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3\UB 2023\9. Ustawa budżetowa 2023 ost\Załączniki excel UB 2023 ost\"/>
    </mc:Choice>
  </mc:AlternateContent>
  <bookViews>
    <workbookView xWindow="0" yWindow="0" windowWidth="10365" windowHeight="6090"/>
  </bookViews>
  <sheets>
    <sheet name="gminy" sheetId="4" r:id="rId1"/>
    <sheet name="powiaty" sheetId="6" r:id="rId2"/>
    <sheet name="samorzady" sheetId="8" r:id="rId3"/>
  </sheets>
  <definedNames>
    <definedName name="_xlnm.Print_Area" localSheetId="1">powiaty!$A$1:$D$45</definedName>
    <definedName name="_xlnm.Print_Area" localSheetId="2">samorzady!$A$1:$D$38</definedName>
    <definedName name="Print_Area_MI">#REF!</definedName>
    <definedName name="_xlnm.Print_Titles" localSheetId="0">gminy!$5:$9</definedName>
    <definedName name="_xlnm.Print_Titles" localSheetId="1">powiaty!$3:$5</definedName>
    <definedName name="_xlnm.Print_Titles" localSheetId="2">samorzady!$2:$4</definedName>
  </definedNames>
  <calcPr calcId="152511"/>
</workbook>
</file>

<file path=xl/calcChain.xml><?xml version="1.0" encoding="utf-8"?>
<calcChain xmlns="http://schemas.openxmlformats.org/spreadsheetml/2006/main">
  <c r="D35" i="4" l="1"/>
  <c r="D38" i="8" l="1"/>
</calcChain>
</file>

<file path=xl/sharedStrings.xml><?xml version="1.0" encoding="utf-8"?>
<sst xmlns="http://schemas.openxmlformats.org/spreadsheetml/2006/main" count="118" uniqueCount="96">
  <si>
    <t>KRAJOWE BIURO WYBORCZE</t>
  </si>
  <si>
    <t xml:space="preserve">Poz. </t>
  </si>
  <si>
    <t xml:space="preserve">w tys. zł </t>
  </si>
  <si>
    <t xml:space="preserve"> ZADANIA Z ZAKRESU ADMINISTRACJI RZĄDOWEJ </t>
  </si>
  <si>
    <t>I INNE ZADANIA ZLECONE JEDNOSTKOM SAMORZĄDU TERYTORIALNEGO ODRĘBNYMI USTAWAMI</t>
  </si>
  <si>
    <t>1. GMINY</t>
  </si>
  <si>
    <t xml:space="preserve">BUDŻETY WOJEWODÓW </t>
  </si>
  <si>
    <t>OGÓŁEM</t>
  </si>
  <si>
    <t>NAZWA CZĘŚCI
Nazwa zadania</t>
  </si>
  <si>
    <t xml:space="preserve">- planowanie oraz przygotowanie akcji kurierskiej w gminach </t>
  </si>
  <si>
    <t xml:space="preserve">- przeprowadzanie szkoleń i ćwiczeń obronnych </t>
  </si>
  <si>
    <t>- wydawanie dowodów osobistych</t>
  </si>
  <si>
    <t>- prowadzenie ewidencji ludności</t>
  </si>
  <si>
    <t>z zakresu zabezpieczenia społecznego, w tym:</t>
  </si>
  <si>
    <t>- prowadzenie stałego rejestru wyborców</t>
  </si>
  <si>
    <t>z zakresu administracji publicznej, w tym:</t>
  </si>
  <si>
    <t xml:space="preserve">z zakresu bezpieczeństwa publicznego: </t>
  </si>
  <si>
    <t>z zakresu obrony narodowej:</t>
  </si>
  <si>
    <t>Załącznik nr 7</t>
  </si>
  <si>
    <t>- zadania związane z ewidencją działalności gospodarczej</t>
  </si>
  <si>
    <t>- realizacja zadań w zakresie należącym do kierownika urzędu stanu cywilnego wynikających z ustawy
  "Prawo o aktach stanu cywilnego"</t>
  </si>
  <si>
    <t>- finansowanie pomocy cudzoziemcom, którzy uzyskali zgodę na pobyt tolerowany na terytorium RP
  lub są ofiarami handlu ludźmi</t>
  </si>
  <si>
    <t>- prowadzenie i rozwój infrastruktury środowiskowych domów samopomocy dla osób z zaburzeniami psychicznymi</t>
  </si>
  <si>
    <t>- organizowanie i finansowanie specjalistycznych usług opiekuńczych</t>
  </si>
  <si>
    <t>z zakresu rodziny, w tym:</t>
  </si>
  <si>
    <t>- wypłacanie wynagrodzenia przyznanego opiekunowi przez sąd opiekuńczy za sprawowanie opieki</t>
  </si>
  <si>
    <t xml:space="preserve">- finansowanie kosztów wydawania przez gminy decyzji potwierdzającej prawo do świadczenia opieki zdrowotnej
  świadczeniobiorcom innym niż ubezpieczeni, spełniającym kryterium dochodowe, zgodnie z art. 7 ust. 4 ustawy
  z dnia 27 sierpnia 2004 r. o świadczeniach opieki zdrowotnej finansowanych ze środków publicznych  </t>
  </si>
  <si>
    <t>- realizacja świadczeń rodzinnych, świadczenia z funduszu alimentacyjnego i zasiłku dla opiekunów oraz opłacanie
  składek na ubezpieczenia emerytalne i rentowe z ubezpieczenia społecznego za osoby pobierające świadczenie 
  pielęgnacyjne, specjalny zasiłek opiekuńczy i zasiłek dla opiekunów</t>
  </si>
  <si>
    <t>- opłacanie składek na ubezpieczenie zdrowotne za osoby pobierające świadczenie pielęgnacyjne, 
  specjalny zasiłek opiekuńczy i  zasiłek dla opiekuna</t>
  </si>
  <si>
    <t>- realizacja zadań wynikających z ustawy o Karcie Dużej Rodziny</t>
  </si>
  <si>
    <t>- realizacja zadań z zakresu zarządzania kryzysowego</t>
  </si>
  <si>
    <t>Plan
 na 2023 r.</t>
  </si>
  <si>
    <t>- realizacja jednorazowego świadczenia, o którym mowa w art.10 ustawy o wsparciu kobiet w ciąży i rodzin 
  "Za życiem"</t>
  </si>
  <si>
    <t>2. POWIATY</t>
  </si>
  <si>
    <t xml:space="preserve">z zakresu rolnictwa: </t>
  </si>
  <si>
    <t>- zagospodarowanie poscaleniowe</t>
  </si>
  <si>
    <t xml:space="preserve">z zakresu leśnictwa: </t>
  </si>
  <si>
    <t xml:space="preserve">z zakresu górnictwa i kopalnictwa: </t>
  </si>
  <si>
    <t>- udzielanie koncesji na poszukiwanie, rozpoznawanie i wydobywanie solanek, wód leczniczych i termalnych</t>
  </si>
  <si>
    <t xml:space="preserve">z zakresu transportu i łączności, w tym: </t>
  </si>
  <si>
    <t xml:space="preserve">- prowadzenie rejestrów przedsiębiorców </t>
  </si>
  <si>
    <t xml:space="preserve">z zakresu gospodarki nieruchomościami, w tym: </t>
  </si>
  <si>
    <t>- gospodarowanie nieruchomościami Skarbu Państwa</t>
  </si>
  <si>
    <t>- zaspokajanie roszczeń majątkowych wobec Skarbu Państwa</t>
  </si>
  <si>
    <t xml:space="preserve">z zakresu geologii, geodezji i kartografii, w tym: </t>
  </si>
  <si>
    <t>- prace geodezyjno-urządzeniowe na potrzeby rolnictwa</t>
  </si>
  <si>
    <t>- opracowania geodezyjne i kartograficzne na potrzeby gospodarki nieruchomościami Skarbu Państwa</t>
  </si>
  <si>
    <t>- nadzór nad realizacją procesu budowlanego sprawowany przez Powiatowe Inspektoraty Nadzoru Budowlanego</t>
  </si>
  <si>
    <t xml:space="preserve">z zakresu administracji publicznej, w tym: </t>
  </si>
  <si>
    <t xml:space="preserve">- nadzór nad fundacjami </t>
  </si>
  <si>
    <t>- planowanie oraz przygotowanie akcji kurierskiej w powiatach</t>
  </si>
  <si>
    <t>- przygotowanie i przeprowadzenie kwalifikacji wojskowej</t>
  </si>
  <si>
    <t xml:space="preserve">z zakresu bezpieczeństwa publicznego i ochrony przeciwpożarowej: </t>
  </si>
  <si>
    <t>- ochrona przeciwpożarowa, działalność ratowniczo-gaśnicza oraz zapobiegawcza realizowana przez Państwową Straż
  Pożarną</t>
  </si>
  <si>
    <t xml:space="preserve">z zakresu wymiaru sprawiedliwości: </t>
  </si>
  <si>
    <t>- realizacja zadań określonych w ustawie o ochronie zdrowia psychicznego</t>
  </si>
  <si>
    <t xml:space="preserve">z zakresu zabezpieczenia społecznego, w tym: </t>
  </si>
  <si>
    <t>- prowadzenie ośrodków wsparcia dla osób z zaburzeniami psychicznymi</t>
  </si>
  <si>
    <t>- finansowanie zadań w zakresie przeciwdziałania przemocy w rodzinie</t>
  </si>
  <si>
    <t xml:space="preserve">- finansowanie świadczeń z pomocy społecznej cudzoziemcom oraz opłacanie składek na ubezpieczenie zdrowotne za
  cudzoziemców, którzy uzyskali w RP status uchodźcy lub ochronę uzupełniającą mającym miejsce zamieszkania 
  i przebywającym na terytorium RP </t>
  </si>
  <si>
    <t>- finansowanie działalności powiatowych zespołów do spraw orzekania o niepełnosprawności</t>
  </si>
  <si>
    <t>- finansowanie pobytu w rodzinach zastępczych oraz w placówkach opiekuńczo-wychowawczych dzieci
  cudzoziemców, a także dzieci z obywatelstwem polskim umieszczonych w pieczy zastępczej na podstawie
  orzeczenia sądu lub innego organu państwa obcego za zgodą sądu polskiego</t>
  </si>
  <si>
    <t>- przeprowadzanie egzaminów w zakresie gospodarowania odpadami</t>
  </si>
  <si>
    <t>- opracowanie programów ochrony środowiska przed hałasem dla terenów, których poziom hałasu przekracza
  poziom dopuszczalny</t>
  </si>
  <si>
    <t>- opracowanie programów ochrony powietrza dla obszarów, na których występują przekroczenia standardów
  jakości powietrza</t>
  </si>
  <si>
    <t xml:space="preserve">z zakresu gospodarki komunalnej i ochrony środowiska, w tym:  </t>
  </si>
  <si>
    <t>- organizacja szkoleń i ćwiczeń obronnych</t>
  </si>
  <si>
    <t>- finansowanie działalności ośrodków adopcyjnych</t>
  </si>
  <si>
    <t>z zakresu rodziny:</t>
  </si>
  <si>
    <t>- finansowanie zadań związanych ze służbą zastępczą</t>
  </si>
  <si>
    <t>z zakresu zabezpieczenia społecznego:</t>
  </si>
  <si>
    <t>- zapewnienie realizacji postanowienia sądowego o przyjęciu do szpitala psychiatrycznego osoby, o której
  mowa w art. 29 ust. 1 ustawy z dnia 19 sierpnia 1994 r. o ochronie zdrowia psychicznego oraz dokonywanie
  oceny zasadności zastosowania przymusu bezpośredniego wobec osób z zaburzeniami psychicznymi</t>
  </si>
  <si>
    <t>- tworzenie oraz zapewnienie funkcjonowania wojewódzkich rad dialogu społecznego</t>
  </si>
  <si>
    <t>- wykonywanie i udostępnianie kartograficznych opracowań tematycznych dla obszaru województwa</t>
  </si>
  <si>
    <t>- prowadzenie wojewódzkiego zasobu geodezyjnego i kartograficznego</t>
  </si>
  <si>
    <t>- wykonanie inwentaryzacji złóż surowców mineralnych na terenie województwa</t>
  </si>
  <si>
    <t>z zakresu geologii, geodezji i kartografii, w tym:</t>
  </si>
  <si>
    <t>- finansowanie działalności komisji przeprowadzających egzamin na przewodnika górskiego</t>
  </si>
  <si>
    <t>- prowadzenie ewidencji zaszeregowania obiektów hotelarskich</t>
  </si>
  <si>
    <t xml:space="preserve">z zakresu turystyki, w tym: </t>
  </si>
  <si>
    <t xml:space="preserve">- wydawanie zaświadczeń ADR </t>
  </si>
  <si>
    <t>- finansowanie zadań w zakresie krajowych pasażerskich przewozów autobusowych</t>
  </si>
  <si>
    <t xml:space="preserve">z zakresu transportu, w tym: </t>
  </si>
  <si>
    <t>- finansowanie zadań określonych w ustawie o rybactwie śródlądowym</t>
  </si>
  <si>
    <t>z zakresu rybołówstwa i rybactwa:</t>
  </si>
  <si>
    <t>- zadania związane z wypłatą odszkodowań za szkody łowieckie na terenach rolniczych</t>
  </si>
  <si>
    <t xml:space="preserve">z zakresu rolnictwa, w tym: </t>
  </si>
  <si>
    <t>3. SAMORZĄDY WOJEWÓDZTW</t>
  </si>
  <si>
    <t>- prowadzenie powiatowego zasobu geodezyjnego i kartograficznego, w tym ewidencji gruntów i budynków,
  gleboznawczej klasyfikacji gruntów i geodezyjnej sieci uzbrojenia terenu</t>
  </si>
  <si>
    <t xml:space="preserve">- zalesianie gruntów niestanowiących własności Skarbu Państwa, określonych w miejscowym planie
  zagospodarowania przestrzennego lub w decyzji o warunkach zabudowy i zagospodarowania terenu </t>
  </si>
  <si>
    <t>- zagospodarowanie i ochrona drzewostanów uszkodzonych w wyniku oddziaływania gazów i pyłów przemysłowych
  oraz w przypadku pożarów lub innych klęsk żywiołowych zagrażających trwałości lasów, w przypadku braku 
  możliwości ustalenia sprawcy, w lasach niestanowiących własności Skarbu Państwa</t>
  </si>
  <si>
    <t>- udzielanie nieodpłatnej pomocy prawnej, świadczenie nieodpłatnego poradnictwa obywatelskiego
  oraz edukacji prawnej</t>
  </si>
  <si>
    <t>z zakresu ochrony zdrowia:</t>
  </si>
  <si>
    <t>z zakresu nadzoru budowlanego:</t>
  </si>
  <si>
    <t xml:space="preserve">z zakresu ochrony zdrowia: </t>
  </si>
  <si>
    <t>- zadania związane z realizowaniem staży podyplomowych lekarzy i lekarzy dentystów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</si>
</sst>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&quot; &quot;"/>
  </numFmts>
  <fonts count="14" x14ac:knownFonts="1">
    <font>
      <sz val="10"/>
      <name val="Courier"/>
      <charset val="238"/>
    </font>
    <font>
      <sz val="8"/>
      <name val="Courier"/>
      <family val="3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Courier"/>
      <family val="1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164" fontId="11" fillId="0" borderId="0"/>
  </cellStyleXfs>
  <cellXfs count="140">
    <xf numFmtId="164" fontId="0" fillId="0" borderId="0" xfId="0"/>
    <xf numFmtId="164" fontId="2" fillId="0" borderId="0" xfId="0" applyFont="1"/>
    <xf numFmtId="164" fontId="2" fillId="0" borderId="0" xfId="0" applyFont="1" applyAlignment="1">
      <alignment wrapText="1"/>
    </xf>
    <xf numFmtId="164" fontId="2" fillId="0" borderId="0" xfId="0" applyFont="1" applyAlignment="1" applyProtection="1">
      <alignment horizontal="center"/>
    </xf>
    <xf numFmtId="164" fontId="2" fillId="0" borderId="0" xfId="0" applyFont="1" applyAlignment="1" applyProtection="1">
      <alignment horizontal="center" wrapText="1"/>
    </xf>
    <xf numFmtId="164" fontId="2" fillId="0" borderId="0" xfId="0" applyFont="1" applyProtection="1"/>
    <xf numFmtId="164" fontId="2" fillId="0" borderId="1" xfId="0" applyFont="1" applyBorder="1" applyAlignment="1" applyProtection="1">
      <alignment horizontal="center" vertical="center" wrapText="1"/>
    </xf>
    <xf numFmtId="164" fontId="2" fillId="0" borderId="0" xfId="0" applyFont="1" applyAlignment="1">
      <alignment horizontal="center"/>
    </xf>
    <xf numFmtId="164" fontId="3" fillId="0" borderId="2" xfId="0" applyFont="1" applyBorder="1" applyAlignment="1" applyProtection="1">
      <alignment horizontal="center"/>
    </xf>
    <xf numFmtId="164" fontId="5" fillId="0" borderId="0" xfId="0" applyFont="1" applyProtection="1"/>
    <xf numFmtId="164" fontId="5" fillId="0" borderId="0" xfId="0" applyFont="1"/>
    <xf numFmtId="164" fontId="2" fillId="0" borderId="0" xfId="0" quotePrefix="1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 wrapText="1"/>
    </xf>
    <xf numFmtId="164" fontId="6" fillId="0" borderId="0" xfId="0" applyFont="1" applyBorder="1"/>
    <xf numFmtId="164" fontId="6" fillId="0" borderId="0" xfId="0" applyFont="1" applyBorder="1" applyAlignment="1">
      <alignment wrapText="1"/>
    </xf>
    <xf numFmtId="164" fontId="6" fillId="0" borderId="0" xfId="0" applyFont="1"/>
    <xf numFmtId="164" fontId="6" fillId="0" borderId="0" xfId="0" applyFont="1" applyAlignment="1">
      <alignment wrapText="1"/>
    </xf>
    <xf numFmtId="164" fontId="7" fillId="0" borderId="0" xfId="0" applyFont="1" applyAlignment="1">
      <alignment horizontal="center" wrapText="1"/>
    </xf>
    <xf numFmtId="164" fontId="4" fillId="0" borderId="0" xfId="0" applyFont="1" applyAlignment="1">
      <alignment horizontal="center" wrapText="1"/>
    </xf>
    <xf numFmtId="164" fontId="4" fillId="0" borderId="0" xfId="0" applyFont="1" applyAlignment="1" applyProtection="1">
      <alignment horizontal="center" wrapText="1"/>
    </xf>
    <xf numFmtId="164" fontId="4" fillId="0" borderId="0" xfId="0" applyNumberFormat="1" applyFont="1" applyBorder="1" applyAlignment="1" applyProtection="1">
      <alignment horizontal="center" wrapText="1"/>
    </xf>
    <xf numFmtId="164" fontId="7" fillId="0" borderId="0" xfId="0" applyFont="1" applyBorder="1" applyAlignment="1">
      <alignment horizontal="center" wrapText="1"/>
    </xf>
    <xf numFmtId="164" fontId="2" fillId="0" borderId="0" xfId="0" applyFont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center" wrapText="1"/>
    </xf>
    <xf numFmtId="164" fontId="4" fillId="0" borderId="0" xfId="0" applyFont="1" applyAlignment="1" applyProtection="1">
      <alignment horizontal="center" vertical="center" wrapText="1"/>
    </xf>
    <xf numFmtId="164" fontId="2" fillId="0" borderId="0" xfId="0" applyFont="1" applyAlignment="1" applyProtection="1">
      <alignment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 vertical="center"/>
    </xf>
    <xf numFmtId="164" fontId="3" fillId="0" borderId="2" xfId="0" applyFont="1" applyBorder="1" applyAlignment="1" applyProtection="1">
      <alignment horizontal="center" vertical="center"/>
    </xf>
    <xf numFmtId="164" fontId="3" fillId="0" borderId="2" xfId="0" applyFont="1" applyBorder="1" applyAlignment="1" applyProtection="1">
      <alignment horizontal="center" vertical="center" wrapText="1"/>
    </xf>
    <xf numFmtId="164" fontId="3" fillId="0" borderId="0" xfId="0" applyFont="1" applyAlignment="1" applyProtection="1">
      <alignment horizontal="center" vertical="center"/>
    </xf>
    <xf numFmtId="164" fontId="3" fillId="0" borderId="0" xfId="0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0" xfId="0" applyFont="1" applyAlignment="1">
      <alignment horizontal="right"/>
    </xf>
    <xf numFmtId="165" fontId="2" fillId="0" borderId="3" xfId="0" applyNumberFormat="1" applyFont="1" applyBorder="1" applyProtection="1"/>
    <xf numFmtId="165" fontId="2" fillId="0" borderId="3" xfId="0" applyNumberFormat="1" applyFont="1" applyBorder="1"/>
    <xf numFmtId="165" fontId="5" fillId="0" borderId="3" xfId="0" applyNumberFormat="1" applyFont="1" applyBorder="1"/>
    <xf numFmtId="164" fontId="2" fillId="0" borderId="4" xfId="0" applyFont="1" applyBorder="1" applyAlignment="1" applyProtection="1">
      <alignment horizontal="center" vertical="center"/>
    </xf>
    <xf numFmtId="164" fontId="2" fillId="0" borderId="5" xfId="0" applyFont="1" applyBorder="1" applyAlignment="1" applyProtection="1">
      <alignment horizontal="center"/>
    </xf>
    <xf numFmtId="164" fontId="2" fillId="0" borderId="4" xfId="0" applyFont="1" applyBorder="1" applyAlignment="1" applyProtection="1">
      <alignment horizontal="center"/>
    </xf>
    <xf numFmtId="164" fontId="5" fillId="0" borderId="4" xfId="0" applyFont="1" applyBorder="1" applyAlignment="1" applyProtection="1">
      <alignment horizontal="left"/>
    </xf>
    <xf numFmtId="164" fontId="5" fillId="0" borderId="4" xfId="0" applyNumberFormat="1" applyFont="1" applyBorder="1" applyAlignment="1">
      <alignment horizontal="left"/>
    </xf>
    <xf numFmtId="164" fontId="2" fillId="0" borderId="4" xfId="0" applyNumberFormat="1" applyFont="1" applyBorder="1" applyAlignment="1">
      <alignment horizontal="left"/>
    </xf>
    <xf numFmtId="164" fontId="2" fillId="0" borderId="6" xfId="0" applyFont="1" applyBorder="1" applyAlignment="1" applyProtection="1">
      <alignment horizontal="left" vertical="center" wrapText="1"/>
    </xf>
    <xf numFmtId="164" fontId="5" fillId="0" borderId="6" xfId="0" quotePrefix="1" applyFont="1" applyBorder="1" applyAlignment="1" applyProtection="1">
      <alignment horizontal="left" vertical="center" wrapText="1" indent="1"/>
    </xf>
    <xf numFmtId="164" fontId="5" fillId="0" borderId="6" xfId="0" quotePrefix="1" applyNumberFormat="1" applyFont="1" applyBorder="1" applyAlignment="1">
      <alignment horizontal="left" vertical="center" wrapText="1" indent="1"/>
    </xf>
    <xf numFmtId="164" fontId="2" fillId="0" borderId="6" xfId="0" quotePrefix="1" applyNumberFormat="1" applyFont="1" applyBorder="1" applyAlignment="1">
      <alignment horizontal="left" vertical="center" wrapText="1" indent="1"/>
    </xf>
    <xf numFmtId="164" fontId="8" fillId="0" borderId="4" xfId="0" applyNumberFormat="1" applyFont="1" applyBorder="1" applyAlignment="1">
      <alignment horizontal="left"/>
    </xf>
    <xf numFmtId="164" fontId="8" fillId="0" borderId="0" xfId="0" applyFont="1"/>
    <xf numFmtId="164" fontId="5" fillId="0" borderId="6" xfId="0" applyFont="1" applyBorder="1" applyAlignment="1" applyProtection="1">
      <alignment horizontal="left" vertical="center" wrapText="1"/>
    </xf>
    <xf numFmtId="164" fontId="5" fillId="0" borderId="6" xfId="0" applyNumberFormat="1" applyFont="1" applyBorder="1" applyAlignment="1">
      <alignment horizontal="left" vertical="center" wrapText="1"/>
    </xf>
    <xf numFmtId="164" fontId="2" fillId="0" borderId="7" xfId="0" quotePrefix="1" applyFont="1" applyBorder="1" applyAlignment="1" applyProtection="1">
      <alignment horizontal="left" vertical="center" wrapText="1" indent="1"/>
    </xf>
    <xf numFmtId="165" fontId="2" fillId="0" borderId="3" xfId="0" applyNumberFormat="1" applyFont="1" applyBorder="1" applyAlignment="1" applyProtection="1">
      <alignment horizontal="right" vertical="center"/>
    </xf>
    <xf numFmtId="165" fontId="5" fillId="0" borderId="3" xfId="0" applyNumberFormat="1" applyFont="1" applyBorder="1" applyProtection="1"/>
    <xf numFmtId="165" fontId="8" fillId="0" borderId="3" xfId="0" applyNumberFormat="1" applyFont="1" applyBorder="1"/>
    <xf numFmtId="165" fontId="2" fillId="0" borderId="3" xfId="0" applyNumberFormat="1" applyFont="1" applyBorder="1" applyAlignment="1" applyProtection="1">
      <alignment horizontal="center"/>
    </xf>
    <xf numFmtId="164" fontId="5" fillId="0" borderId="6" xfId="0" quotePrefix="1" applyNumberFormat="1" applyFont="1" applyBorder="1" applyAlignment="1" applyProtection="1">
      <alignment horizontal="left" vertical="center" wrapText="1" indent="1"/>
    </xf>
    <xf numFmtId="164" fontId="4" fillId="0" borderId="4" xfId="0" applyFont="1" applyBorder="1" applyAlignment="1" applyProtection="1">
      <alignment horizontal="center" vertical="center" wrapText="1"/>
    </xf>
    <xf numFmtId="165" fontId="2" fillId="0" borderId="8" xfId="0" applyNumberFormat="1" applyFont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4" fontId="5" fillId="0" borderId="4" xfId="0" applyFont="1" applyBorder="1" applyAlignment="1" applyProtection="1">
      <alignment horizontal="center" vertical="center"/>
    </xf>
    <xf numFmtId="165" fontId="5" fillId="0" borderId="3" xfId="0" applyNumberFormat="1" applyFont="1" applyBorder="1" applyAlignment="1" applyProtection="1">
      <alignment horizontal="right" vertical="center"/>
    </xf>
    <xf numFmtId="164" fontId="5" fillId="0" borderId="0" xfId="0" applyFont="1" applyAlignment="1" applyProtection="1">
      <alignment horizontal="center" vertical="center"/>
    </xf>
    <xf numFmtId="164" fontId="5" fillId="0" borderId="0" xfId="0" applyFont="1" applyAlignment="1">
      <alignment horizontal="center" vertical="center"/>
    </xf>
    <xf numFmtId="165" fontId="5" fillId="0" borderId="2" xfId="0" applyNumberFormat="1" applyFont="1" applyBorder="1" applyAlignment="1">
      <alignment vertical="center"/>
    </xf>
    <xf numFmtId="164" fontId="5" fillId="0" borderId="6" xfId="0" quotePrefix="1" applyNumberFormat="1" applyFont="1" applyFill="1" applyBorder="1" applyAlignment="1">
      <alignment horizontal="left" vertical="center" wrapText="1" indent="1"/>
    </xf>
    <xf numFmtId="164" fontId="4" fillId="0" borderId="3" xfId="0" applyFont="1" applyBorder="1" applyAlignment="1" applyProtection="1">
      <alignment horizontal="center" vertical="center" wrapText="1"/>
    </xf>
    <xf numFmtId="164" fontId="2" fillId="0" borderId="6" xfId="0" applyNumberFormat="1" applyFont="1" applyBorder="1" applyAlignment="1" applyProtection="1">
      <alignment horizontal="left" vertical="center" wrapText="1"/>
    </xf>
    <xf numFmtId="164" fontId="2" fillId="0" borderId="6" xfId="0" quotePrefix="1" applyNumberFormat="1" applyFont="1" applyBorder="1" applyAlignment="1" applyProtection="1">
      <alignment horizontal="left" vertical="center" wrapText="1" indent="1"/>
    </xf>
    <xf numFmtId="164" fontId="2" fillId="0" borderId="4" xfId="0" quotePrefix="1" applyNumberFormat="1" applyFont="1" applyBorder="1" applyAlignment="1" applyProtection="1">
      <alignment horizontal="left"/>
    </xf>
    <xf numFmtId="164" fontId="9" fillId="0" borderId="4" xfId="0" applyNumberFormat="1" applyFont="1" applyBorder="1" applyAlignment="1">
      <alignment horizontal="left"/>
    </xf>
    <xf numFmtId="165" fontId="9" fillId="0" borderId="3" xfId="0" applyNumberFormat="1" applyFont="1" applyBorder="1"/>
    <xf numFmtId="164" fontId="9" fillId="0" borderId="0" xfId="0" applyFont="1" applyProtection="1"/>
    <xf numFmtId="164" fontId="9" fillId="0" borderId="0" xfId="0" applyFont="1"/>
    <xf numFmtId="164" fontId="9" fillId="0" borderId="4" xfId="0" quotePrefix="1" applyNumberFormat="1" applyFont="1" applyBorder="1" applyAlignment="1" applyProtection="1">
      <alignment horizontal="left"/>
    </xf>
    <xf numFmtId="165" fontId="9" fillId="0" borderId="3" xfId="0" applyNumberFormat="1" applyFont="1" applyBorder="1" applyProtection="1"/>
    <xf numFmtId="164" fontId="9" fillId="0" borderId="0" xfId="0" applyFont="1" applyAlignment="1">
      <alignment vertical="center"/>
    </xf>
    <xf numFmtId="164" fontId="2" fillId="0" borderId="6" xfId="0" applyNumberFormat="1" applyFont="1" applyBorder="1" applyAlignment="1" applyProtection="1">
      <alignment horizontal="left" vertical="center" wrapText="1" indent="1"/>
    </xf>
    <xf numFmtId="164" fontId="5" fillId="0" borderId="0" xfId="0" applyNumberFormat="1" applyFont="1" applyBorder="1" applyAlignment="1" applyProtection="1">
      <alignment horizontal="left" vertical="center" wrapText="1"/>
    </xf>
    <xf numFmtId="164" fontId="10" fillId="0" borderId="0" xfId="0" applyFont="1" applyProtection="1"/>
    <xf numFmtId="164" fontId="10" fillId="0" borderId="0" xfId="0" applyFont="1"/>
    <xf numFmtId="164" fontId="2" fillId="0" borderId="6" xfId="0" applyNumberFormat="1" applyFont="1" applyBorder="1" applyAlignment="1">
      <alignment horizontal="left" vertical="center" wrapText="1"/>
    </xf>
    <xf numFmtId="164" fontId="10" fillId="0" borderId="4" xfId="0" quotePrefix="1" applyNumberFormat="1" applyFont="1" applyBorder="1" applyAlignment="1" applyProtection="1">
      <alignment horizontal="left"/>
    </xf>
    <xf numFmtId="165" fontId="10" fillId="0" borderId="3" xfId="0" applyNumberFormat="1" applyFont="1" applyBorder="1" applyProtection="1"/>
    <xf numFmtId="164" fontId="5" fillId="0" borderId="6" xfId="0" quotePrefix="1" applyNumberFormat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 applyProtection="1">
      <alignment horizontal="left" vertical="center" wrapText="1"/>
    </xf>
    <xf numFmtId="165" fontId="12" fillId="0" borderId="3" xfId="0" applyNumberFormat="1" applyFont="1" applyBorder="1" applyAlignment="1">
      <alignment vertical="center"/>
    </xf>
    <xf numFmtId="164" fontId="12" fillId="0" borderId="0" xfId="0" applyFont="1" applyProtection="1"/>
    <xf numFmtId="164" fontId="12" fillId="0" borderId="0" xfId="0" applyFont="1"/>
    <xf numFmtId="164" fontId="12" fillId="0" borderId="4" xfId="0" applyNumberFormat="1" applyFont="1" applyBorder="1" applyAlignment="1">
      <alignment horizontal="left"/>
    </xf>
    <xf numFmtId="165" fontId="12" fillId="0" borderId="3" xfId="0" applyNumberFormat="1" applyFont="1" applyBorder="1"/>
    <xf numFmtId="164" fontId="13" fillId="0" borderId="0" xfId="0" applyFont="1"/>
    <xf numFmtId="164" fontId="2" fillId="0" borderId="6" xfId="0" quotePrefix="1" applyNumberFormat="1" applyFont="1" applyBorder="1" applyAlignment="1" applyProtection="1">
      <alignment vertical="center" wrapText="1"/>
    </xf>
    <xf numFmtId="164" fontId="5" fillId="0" borderId="6" xfId="1" quotePrefix="1" applyNumberFormat="1" applyFont="1" applyFill="1" applyBorder="1" applyAlignment="1" applyProtection="1">
      <alignment horizontal="left" vertical="center" wrapText="1" indent="1"/>
    </xf>
    <xf numFmtId="164" fontId="6" fillId="0" borderId="0" xfId="0" applyFont="1" applyAlignment="1">
      <alignment vertical="center"/>
    </xf>
    <xf numFmtId="164" fontId="7" fillId="0" borderId="0" xfId="0" applyFont="1" applyAlignment="1">
      <alignment horizontal="center" vertical="center" wrapText="1"/>
    </xf>
    <xf numFmtId="164" fontId="6" fillId="0" borderId="0" xfId="0" applyFont="1" applyAlignment="1">
      <alignment vertical="center" wrapText="1"/>
    </xf>
    <xf numFmtId="164" fontId="7" fillId="0" borderId="0" xfId="0" applyFont="1" applyBorder="1" applyAlignment="1">
      <alignment horizontal="center" vertical="center" wrapText="1"/>
    </xf>
    <xf numFmtId="164" fontId="6" fillId="0" borderId="0" xfId="0" applyFont="1" applyBorder="1" applyAlignment="1">
      <alignment vertical="center" wrapText="1"/>
    </xf>
    <xf numFmtId="164" fontId="6" fillId="0" borderId="0" xfId="0" applyFont="1" applyBorder="1" applyAlignment="1">
      <alignment vertical="center"/>
    </xf>
    <xf numFmtId="164" fontId="4" fillId="0" borderId="0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horizontal="left" vertical="center" wrapText="1"/>
    </xf>
    <xf numFmtId="164" fontId="2" fillId="0" borderId="0" xfId="0" quotePrefix="1" applyNumberFormat="1" applyFont="1" applyBorder="1" applyAlignment="1" applyProtection="1">
      <alignment horizontal="left" vertical="center"/>
    </xf>
    <xf numFmtId="164" fontId="2" fillId="0" borderId="0" xfId="0" applyFont="1" applyBorder="1" applyAlignment="1">
      <alignment vertical="center"/>
    </xf>
    <xf numFmtId="164" fontId="2" fillId="0" borderId="4" xfId="0" applyFont="1" applyBorder="1" applyAlignment="1">
      <alignment vertical="center"/>
    </xf>
    <xf numFmtId="165" fontId="5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left" vertical="center"/>
    </xf>
    <xf numFmtId="165" fontId="5" fillId="0" borderId="3" xfId="0" applyNumberFormat="1" applyFont="1" applyBorder="1" applyAlignment="1" applyProtection="1">
      <alignment vertical="center"/>
    </xf>
    <xf numFmtId="0" fontId="5" fillId="0" borderId="6" xfId="0" quotePrefix="1" applyNumberFormat="1" applyFont="1" applyBorder="1" applyAlignment="1" applyProtection="1">
      <alignment horizontal="left" vertical="center" wrapText="1" indent="1"/>
    </xf>
    <xf numFmtId="164" fontId="5" fillId="0" borderId="0" xfId="0" applyFont="1" applyAlignment="1">
      <alignment vertical="center"/>
    </xf>
    <xf numFmtId="164" fontId="5" fillId="0" borderId="4" xfId="0" applyNumberFormat="1" applyFont="1" applyBorder="1" applyAlignment="1">
      <alignment horizontal="left" vertical="center"/>
    </xf>
    <xf numFmtId="164" fontId="2" fillId="0" borderId="6" xfId="0" quotePrefix="1" applyNumberFormat="1" applyFont="1" applyFill="1" applyBorder="1" applyAlignment="1">
      <alignment horizontal="left" vertical="center" wrapText="1" indent="1"/>
    </xf>
    <xf numFmtId="164" fontId="2" fillId="0" borderId="4" xfId="0" applyNumberFormat="1" applyFont="1" applyFill="1" applyBorder="1" applyAlignment="1">
      <alignment horizontal="left" vertical="center"/>
    </xf>
    <xf numFmtId="164" fontId="6" fillId="0" borderId="4" xfId="0" quotePrefix="1" applyNumberFormat="1" applyFont="1" applyBorder="1" applyAlignment="1">
      <alignment horizontal="left" vertical="center"/>
    </xf>
    <xf numFmtId="164" fontId="2" fillId="0" borderId="6" xfId="0" applyNumberFormat="1" applyFont="1" applyFill="1" applyBorder="1" applyAlignment="1">
      <alignment horizontal="left" vertical="center" wrapText="1"/>
    </xf>
    <xf numFmtId="164" fontId="2" fillId="0" borderId="4" xfId="0" quotePrefix="1" applyNumberFormat="1" applyFont="1" applyFill="1" applyBorder="1" applyAlignment="1">
      <alignment horizontal="left" vertical="center"/>
    </xf>
    <xf numFmtId="164" fontId="2" fillId="0" borderId="4" xfId="0" quotePrefix="1" applyNumberFormat="1" applyFont="1" applyBorder="1" applyAlignment="1" applyProtection="1">
      <alignment horizontal="left" vertical="center"/>
    </xf>
    <xf numFmtId="164" fontId="2" fillId="0" borderId="0" xfId="0" applyFont="1" applyAlignment="1" applyProtection="1">
      <alignment vertical="center" wrapText="1"/>
    </xf>
    <xf numFmtId="164" fontId="2" fillId="0" borderId="9" xfId="0" applyFont="1" applyBorder="1" applyAlignment="1" applyProtection="1">
      <alignment vertical="center" wrapText="1"/>
    </xf>
    <xf numFmtId="164" fontId="2" fillId="0" borderId="9" xfId="0" applyFont="1" applyBorder="1" applyAlignment="1" applyProtection="1">
      <alignment horizontal="center" vertical="center" wrapText="1"/>
    </xf>
    <xf numFmtId="164" fontId="5" fillId="0" borderId="0" xfId="0" applyNumberFormat="1" applyFont="1" applyBorder="1" applyAlignment="1">
      <alignment horizontal="left" vertical="center" wrapText="1"/>
    </xf>
    <xf numFmtId="165" fontId="9" fillId="0" borderId="6" xfId="0" applyNumberFormat="1" applyFont="1" applyBorder="1"/>
    <xf numFmtId="165" fontId="5" fillId="0" borderId="6" xfId="0" applyNumberFormat="1" applyFont="1" applyBorder="1"/>
    <xf numFmtId="164" fontId="4" fillId="0" borderId="1" xfId="0" applyFont="1" applyBorder="1" applyAlignment="1" applyProtection="1">
      <alignment horizontal="center" vertical="center" wrapText="1"/>
    </xf>
    <xf numFmtId="164" fontId="5" fillId="0" borderId="6" xfId="0" quotePrefix="1" applyFont="1" applyFill="1" applyBorder="1" applyAlignment="1" applyProtection="1">
      <alignment horizontal="left" vertical="center" wrapText="1" indent="1"/>
    </xf>
    <xf numFmtId="164" fontId="2" fillId="0" borderId="10" xfId="0" applyFont="1" applyBorder="1" applyAlignment="1" applyProtection="1">
      <alignment horizontal="center" vertical="center" wrapText="1"/>
    </xf>
    <xf numFmtId="164" fontId="2" fillId="0" borderId="11" xfId="0" applyFont="1" applyBorder="1" applyAlignment="1" applyProtection="1">
      <alignment horizontal="center" vertical="center" wrapText="1"/>
    </xf>
    <xf numFmtId="164" fontId="2" fillId="0" borderId="5" xfId="0" applyFont="1" applyBorder="1" applyAlignment="1" applyProtection="1">
      <alignment horizontal="center" vertical="center" wrapText="1"/>
    </xf>
    <xf numFmtId="164" fontId="2" fillId="0" borderId="7" xfId="0" applyFont="1" applyBorder="1" applyAlignment="1" applyProtection="1">
      <alignment horizontal="center" vertical="center" wrapText="1"/>
    </xf>
    <xf numFmtId="164" fontId="2" fillId="0" borderId="1" xfId="0" applyFont="1" applyBorder="1" applyAlignment="1" applyProtection="1">
      <alignment horizontal="center" vertical="center" wrapText="1"/>
    </xf>
    <xf numFmtId="164" fontId="2" fillId="0" borderId="8" xfId="0" applyFont="1" applyBorder="1" applyAlignment="1" applyProtection="1">
      <alignment horizontal="center" vertical="center" wrapText="1"/>
    </xf>
    <xf numFmtId="164" fontId="3" fillId="0" borderId="12" xfId="0" applyFont="1" applyBorder="1" applyAlignment="1" applyProtection="1">
      <alignment horizontal="center" vertical="center"/>
    </xf>
    <xf numFmtId="164" fontId="3" fillId="0" borderId="13" xfId="0" applyFont="1" applyBorder="1" applyAlignment="1" applyProtection="1">
      <alignment horizontal="center" vertical="center"/>
    </xf>
    <xf numFmtId="164" fontId="2" fillId="0" borderId="12" xfId="0" applyNumberFormat="1" applyFont="1" applyBorder="1" applyAlignment="1">
      <alignment horizontal="left" vertical="center" wrapText="1" indent="1"/>
    </xf>
    <xf numFmtId="164" fontId="2" fillId="0" borderId="13" xfId="0" applyNumberFormat="1" applyFont="1" applyBorder="1" applyAlignment="1">
      <alignment horizontal="left" vertical="center" wrapText="1" indent="1"/>
    </xf>
    <xf numFmtId="164" fontId="2" fillId="0" borderId="12" xfId="0" applyNumberFormat="1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left" vertical="center" indent="1"/>
    </xf>
    <xf numFmtId="164" fontId="2" fillId="0" borderId="13" xfId="0" applyNumberFormat="1" applyFont="1" applyBorder="1" applyAlignment="1">
      <alignment horizontal="left" vertical="center" inden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zoomScaleNormal="100" zoomScaleSheetLayoutView="100" workbookViewId="0"/>
  </sheetViews>
  <sheetFormatPr defaultColWidth="10.25" defaultRowHeight="12.75" x14ac:dyDescent="0.2"/>
  <cols>
    <col min="1" max="1" width="5.625" style="15" customWidth="1"/>
    <col min="2" max="2" width="91.5" style="16" customWidth="1"/>
    <col min="3" max="3" width="4.25" style="17" customWidth="1"/>
    <col min="4" max="4" width="12.625" style="15" customWidth="1"/>
    <col min="5" max="5" width="7.125" style="15" customWidth="1"/>
    <col min="6" max="16384" width="10.25" style="15"/>
  </cols>
  <sheetData>
    <row r="1" spans="1:6" s="1" customFormat="1" x14ac:dyDescent="0.2">
      <c r="B1" s="2"/>
      <c r="C1" s="18"/>
      <c r="D1" s="33" t="s">
        <v>18</v>
      </c>
    </row>
    <row r="2" spans="1:6" s="26" customFormat="1" ht="15" customHeight="1" x14ac:dyDescent="0.15">
      <c r="A2" s="22"/>
      <c r="B2" s="23" t="s">
        <v>3</v>
      </c>
      <c r="C2" s="24"/>
      <c r="D2" s="25"/>
      <c r="E2" s="25"/>
    </row>
    <row r="3" spans="1:6" s="26" customFormat="1" ht="15" customHeight="1" x14ac:dyDescent="0.15">
      <c r="A3" s="22"/>
      <c r="B3" s="23" t="s">
        <v>4</v>
      </c>
      <c r="C3" s="24"/>
      <c r="D3" s="25"/>
      <c r="E3" s="25"/>
    </row>
    <row r="4" spans="1:6" s="1" customFormat="1" ht="10.5" customHeight="1" x14ac:dyDescent="0.2">
      <c r="A4" s="3"/>
      <c r="B4" s="4"/>
      <c r="C4" s="19"/>
      <c r="D4" s="5"/>
      <c r="E4" s="5"/>
      <c r="F4" s="5"/>
    </row>
    <row r="5" spans="1:6" s="26" customFormat="1" ht="13.5" customHeight="1" x14ac:dyDescent="0.15">
      <c r="A5" s="22"/>
      <c r="B5" s="23" t="s">
        <v>5</v>
      </c>
      <c r="C5" s="24"/>
      <c r="D5" s="25"/>
      <c r="E5" s="25"/>
      <c r="F5" s="25"/>
    </row>
    <row r="6" spans="1:6" s="1" customFormat="1" ht="10.5" customHeight="1" x14ac:dyDescent="0.2">
      <c r="A6" s="3"/>
      <c r="B6" s="4"/>
      <c r="C6" s="19"/>
      <c r="D6" s="5"/>
      <c r="E6" s="5"/>
      <c r="F6" s="5"/>
    </row>
    <row r="7" spans="1:6" s="7" customFormat="1" ht="43.5" customHeight="1" x14ac:dyDescent="0.2">
      <c r="A7" s="126" t="s">
        <v>8</v>
      </c>
      <c r="B7" s="127"/>
      <c r="C7" s="130" t="s">
        <v>1</v>
      </c>
      <c r="D7" s="6" t="s">
        <v>31</v>
      </c>
      <c r="E7" s="3"/>
      <c r="F7" s="3"/>
    </row>
    <row r="8" spans="1:6" s="7" customFormat="1" x14ac:dyDescent="0.2">
      <c r="A8" s="128"/>
      <c r="B8" s="129"/>
      <c r="C8" s="131"/>
      <c r="D8" s="8" t="s">
        <v>2</v>
      </c>
      <c r="E8" s="3"/>
      <c r="F8" s="3"/>
    </row>
    <row r="9" spans="1:6" s="31" customFormat="1" ht="12" customHeight="1" x14ac:dyDescent="0.15">
      <c r="A9" s="132">
        <v>1</v>
      </c>
      <c r="B9" s="133"/>
      <c r="C9" s="29">
        <v>2</v>
      </c>
      <c r="D9" s="28">
        <v>3</v>
      </c>
      <c r="E9" s="30"/>
      <c r="F9" s="30"/>
    </row>
    <row r="10" spans="1:6" s="27" customFormat="1" ht="21" customHeight="1" x14ac:dyDescent="0.2">
      <c r="A10" s="37">
        <v>11</v>
      </c>
      <c r="B10" s="43" t="s">
        <v>0</v>
      </c>
      <c r="C10" s="57">
        <v>1</v>
      </c>
      <c r="D10" s="59">
        <v>7650</v>
      </c>
      <c r="E10" s="22"/>
      <c r="F10" s="22"/>
    </row>
    <row r="11" spans="1:6" s="7" customFormat="1" ht="21" customHeight="1" x14ac:dyDescent="0.2">
      <c r="A11" s="38"/>
      <c r="B11" s="51" t="s">
        <v>14</v>
      </c>
      <c r="C11" s="57">
        <v>2</v>
      </c>
      <c r="D11" s="58"/>
      <c r="E11" s="3"/>
      <c r="F11" s="3"/>
    </row>
    <row r="12" spans="1:6" s="63" customFormat="1" ht="21" customHeight="1" x14ac:dyDescent="0.15">
      <c r="A12" s="60">
        <v>85</v>
      </c>
      <c r="B12" s="49" t="s">
        <v>6</v>
      </c>
      <c r="C12" s="124">
        <v>3</v>
      </c>
      <c r="D12" s="61">
        <v>16225986</v>
      </c>
      <c r="E12" s="62"/>
      <c r="F12" s="62"/>
    </row>
    <row r="13" spans="1:6" s="27" customFormat="1" ht="18" customHeight="1" x14ac:dyDescent="0.15">
      <c r="A13" s="37"/>
      <c r="B13" s="43" t="s">
        <v>15</v>
      </c>
      <c r="C13" s="57">
        <v>4</v>
      </c>
      <c r="D13" s="52"/>
      <c r="E13" s="22"/>
      <c r="F13" s="22"/>
    </row>
    <row r="14" spans="1:6" s="7" customFormat="1" ht="18" customHeight="1" x14ac:dyDescent="0.2">
      <c r="A14" s="39"/>
      <c r="B14" s="44" t="s">
        <v>19</v>
      </c>
      <c r="C14" s="57">
        <v>5</v>
      </c>
      <c r="D14" s="55"/>
      <c r="E14" s="3"/>
      <c r="F14" s="3"/>
    </row>
    <row r="15" spans="1:6" s="10" customFormat="1" ht="18" customHeight="1" x14ac:dyDescent="0.2">
      <c r="A15" s="41"/>
      <c r="B15" s="45" t="s">
        <v>11</v>
      </c>
      <c r="C15" s="57">
        <v>6</v>
      </c>
      <c r="D15" s="36"/>
    </row>
    <row r="16" spans="1:6" s="10" customFormat="1" ht="18" customHeight="1" x14ac:dyDescent="0.2">
      <c r="A16" s="41"/>
      <c r="B16" s="45" t="s">
        <v>12</v>
      </c>
      <c r="C16" s="57">
        <v>7</v>
      </c>
      <c r="D16" s="36"/>
    </row>
    <row r="17" spans="1:6" s="10" customFormat="1" ht="32.25" customHeight="1" x14ac:dyDescent="0.2">
      <c r="A17" s="41"/>
      <c r="B17" s="44" t="s">
        <v>20</v>
      </c>
      <c r="C17" s="57">
        <v>8</v>
      </c>
      <c r="D17" s="36"/>
    </row>
    <row r="18" spans="1:6" s="10" customFormat="1" ht="19.5" customHeight="1" x14ac:dyDescent="0.2">
      <c r="A18" s="41"/>
      <c r="B18" s="49" t="s">
        <v>17</v>
      </c>
      <c r="C18" s="57">
        <v>9</v>
      </c>
      <c r="D18" s="36"/>
    </row>
    <row r="19" spans="1:6" s="10" customFormat="1" ht="18" customHeight="1" x14ac:dyDescent="0.2">
      <c r="A19" s="40"/>
      <c r="B19" s="44" t="s">
        <v>9</v>
      </c>
      <c r="C19" s="57">
        <v>10</v>
      </c>
      <c r="D19" s="53"/>
      <c r="E19" s="9"/>
      <c r="F19" s="9"/>
    </row>
    <row r="20" spans="1:6" s="48" customFormat="1" ht="18" customHeight="1" x14ac:dyDescent="0.2">
      <c r="A20" s="47"/>
      <c r="B20" s="44" t="s">
        <v>10</v>
      </c>
      <c r="C20" s="57">
        <v>11</v>
      </c>
      <c r="D20" s="54"/>
    </row>
    <row r="21" spans="1:6" s="48" customFormat="1" ht="18" customHeight="1" x14ac:dyDescent="0.2">
      <c r="A21" s="47"/>
      <c r="B21" s="49" t="s">
        <v>16</v>
      </c>
      <c r="C21" s="57">
        <v>12</v>
      </c>
      <c r="D21" s="54"/>
    </row>
    <row r="22" spans="1:6" s="48" customFormat="1" ht="18.75" customHeight="1" x14ac:dyDescent="0.2">
      <c r="A22" s="47"/>
      <c r="B22" s="65" t="s">
        <v>30</v>
      </c>
      <c r="C22" s="57">
        <v>13</v>
      </c>
      <c r="D22" s="54"/>
    </row>
    <row r="23" spans="1:6" s="10" customFormat="1" ht="18" customHeight="1" x14ac:dyDescent="0.2">
      <c r="A23" s="41"/>
      <c r="B23" s="50" t="s">
        <v>92</v>
      </c>
      <c r="C23" s="57">
        <v>14</v>
      </c>
      <c r="D23" s="36"/>
    </row>
    <row r="24" spans="1:6" s="1" customFormat="1" ht="48" customHeight="1" x14ac:dyDescent="0.2">
      <c r="A24" s="42"/>
      <c r="B24" s="56" t="s">
        <v>26</v>
      </c>
      <c r="C24" s="57">
        <v>15</v>
      </c>
      <c r="D24" s="34"/>
      <c r="E24" s="5"/>
    </row>
    <row r="25" spans="1:6" s="10" customFormat="1" ht="18" customHeight="1" x14ac:dyDescent="0.2">
      <c r="A25" s="41"/>
      <c r="B25" s="50" t="s">
        <v>13</v>
      </c>
      <c r="C25" s="57">
        <v>16</v>
      </c>
      <c r="D25" s="36"/>
    </row>
    <row r="26" spans="1:6" s="10" customFormat="1" ht="34.5" customHeight="1" x14ac:dyDescent="0.2">
      <c r="A26" s="41"/>
      <c r="B26" s="44" t="s">
        <v>21</v>
      </c>
      <c r="C26" s="57">
        <v>17</v>
      </c>
      <c r="D26" s="36"/>
    </row>
    <row r="27" spans="1:6" s="1" customFormat="1" ht="18.75" customHeight="1" x14ac:dyDescent="0.2">
      <c r="A27" s="42"/>
      <c r="B27" s="45" t="s">
        <v>22</v>
      </c>
      <c r="C27" s="57">
        <v>18</v>
      </c>
      <c r="D27" s="34"/>
      <c r="E27" s="5"/>
    </row>
    <row r="28" spans="1:6" s="1" customFormat="1" ht="24" customHeight="1" x14ac:dyDescent="0.2">
      <c r="A28" s="42"/>
      <c r="B28" s="46" t="s">
        <v>25</v>
      </c>
      <c r="C28" s="57">
        <v>19</v>
      </c>
      <c r="D28" s="35"/>
    </row>
    <row r="29" spans="1:6" s="1" customFormat="1" ht="21" customHeight="1" x14ac:dyDescent="0.2">
      <c r="A29" s="42"/>
      <c r="B29" s="45" t="s">
        <v>23</v>
      </c>
      <c r="C29" s="57">
        <v>20</v>
      </c>
      <c r="D29" s="35"/>
    </row>
    <row r="30" spans="1:6" s="1" customFormat="1" ht="18" customHeight="1" x14ac:dyDescent="0.2">
      <c r="A30" s="42"/>
      <c r="B30" s="50" t="s">
        <v>24</v>
      </c>
      <c r="C30" s="57">
        <v>21</v>
      </c>
      <c r="D30" s="35"/>
    </row>
    <row r="31" spans="1:6" s="1" customFormat="1" ht="33.75" customHeight="1" x14ac:dyDescent="0.2">
      <c r="A31" s="42"/>
      <c r="B31" s="65" t="s">
        <v>32</v>
      </c>
      <c r="C31" s="57">
        <v>22</v>
      </c>
      <c r="D31" s="35"/>
    </row>
    <row r="32" spans="1:6" s="1" customFormat="1" ht="18" customHeight="1" x14ac:dyDescent="0.2">
      <c r="A32" s="42"/>
      <c r="B32" s="65" t="s">
        <v>29</v>
      </c>
      <c r="C32" s="57">
        <v>23</v>
      </c>
      <c r="D32" s="35"/>
    </row>
    <row r="33" spans="1:5" s="1" customFormat="1" ht="33.75" customHeight="1" x14ac:dyDescent="0.2">
      <c r="A33" s="42"/>
      <c r="B33" s="45" t="s">
        <v>28</v>
      </c>
      <c r="C33" s="57">
        <v>24</v>
      </c>
      <c r="D33" s="35"/>
    </row>
    <row r="34" spans="1:5" s="1" customFormat="1" ht="48" customHeight="1" x14ac:dyDescent="0.2">
      <c r="A34" s="42"/>
      <c r="B34" s="45" t="s">
        <v>27</v>
      </c>
      <c r="C34" s="57">
        <v>25</v>
      </c>
      <c r="D34" s="35"/>
    </row>
    <row r="35" spans="1:5" s="26" customFormat="1" ht="21" customHeight="1" x14ac:dyDescent="0.15">
      <c r="A35" s="134" t="s">
        <v>7</v>
      </c>
      <c r="B35" s="135"/>
      <c r="C35" s="32"/>
      <c r="D35" s="64">
        <f>D10+D12</f>
        <v>16233636</v>
      </c>
    </row>
    <row r="36" spans="1:5" s="1" customFormat="1" x14ac:dyDescent="0.2">
      <c r="A36" s="11"/>
      <c r="B36" s="12"/>
      <c r="C36" s="20"/>
      <c r="D36" s="5"/>
      <c r="E36" s="5"/>
    </row>
    <row r="37" spans="1:5" s="1" customFormat="1" x14ac:dyDescent="0.2">
      <c r="A37" s="11"/>
      <c r="B37" s="12"/>
      <c r="C37" s="20"/>
      <c r="D37" s="5"/>
      <c r="E37" s="5"/>
    </row>
    <row r="38" spans="1:5" s="1" customFormat="1" x14ac:dyDescent="0.2">
      <c r="A38" s="11"/>
      <c r="B38" s="12"/>
      <c r="C38" s="20"/>
      <c r="D38" s="5"/>
      <c r="E38" s="5"/>
    </row>
    <row r="39" spans="1:5" x14ac:dyDescent="0.2">
      <c r="A39" s="13"/>
      <c r="B39" s="14"/>
      <c r="C39" s="21"/>
    </row>
    <row r="40" spans="1:5" x14ac:dyDescent="0.2">
      <c r="A40" s="13"/>
      <c r="B40" s="14"/>
      <c r="C40" s="21"/>
    </row>
    <row r="41" spans="1:5" x14ac:dyDescent="0.2">
      <c r="A41" s="13"/>
      <c r="B41" s="14"/>
      <c r="C41" s="21"/>
    </row>
    <row r="42" spans="1:5" x14ac:dyDescent="0.2">
      <c r="A42" s="13"/>
      <c r="B42" s="14"/>
      <c r="C42" s="21"/>
    </row>
    <row r="43" spans="1:5" x14ac:dyDescent="0.2">
      <c r="A43" s="13"/>
      <c r="B43" s="14"/>
      <c r="C43" s="21"/>
    </row>
    <row r="44" spans="1:5" x14ac:dyDescent="0.2">
      <c r="A44" s="13"/>
      <c r="B44" s="14"/>
      <c r="C44" s="21"/>
    </row>
    <row r="45" spans="1:5" x14ac:dyDescent="0.2">
      <c r="A45" s="13"/>
      <c r="B45" s="14"/>
      <c r="C45" s="21"/>
    </row>
    <row r="46" spans="1:5" x14ac:dyDescent="0.2">
      <c r="A46" s="13"/>
      <c r="B46" s="14"/>
      <c r="C46" s="21"/>
    </row>
    <row r="47" spans="1:5" x14ac:dyDescent="0.2">
      <c r="A47" s="13"/>
      <c r="B47" s="14"/>
      <c r="C47" s="21"/>
    </row>
    <row r="48" spans="1:5" x14ac:dyDescent="0.2">
      <c r="A48" s="13"/>
      <c r="B48" s="14"/>
      <c r="C48" s="21"/>
    </row>
    <row r="49" spans="1:3" x14ac:dyDescent="0.2">
      <c r="A49" s="13"/>
      <c r="B49" s="14"/>
      <c r="C49" s="21"/>
    </row>
    <row r="50" spans="1:3" x14ac:dyDescent="0.2">
      <c r="A50" s="13"/>
      <c r="B50" s="14"/>
      <c r="C50" s="21"/>
    </row>
    <row r="51" spans="1:3" x14ac:dyDescent="0.2">
      <c r="A51" s="13"/>
      <c r="B51" s="14"/>
      <c r="C51" s="21"/>
    </row>
    <row r="52" spans="1:3" x14ac:dyDescent="0.2">
      <c r="A52" s="13"/>
      <c r="B52" s="14"/>
      <c r="C52" s="21"/>
    </row>
    <row r="53" spans="1:3" x14ac:dyDescent="0.2">
      <c r="A53" s="13"/>
      <c r="B53" s="14"/>
      <c r="C53" s="21"/>
    </row>
    <row r="54" spans="1:3" x14ac:dyDescent="0.2">
      <c r="A54" s="13"/>
      <c r="B54" s="14"/>
      <c r="C54" s="21"/>
    </row>
    <row r="55" spans="1:3" x14ac:dyDescent="0.2">
      <c r="A55" s="13"/>
      <c r="B55" s="14"/>
      <c r="C55" s="21"/>
    </row>
    <row r="56" spans="1:3" x14ac:dyDescent="0.2">
      <c r="A56" s="13"/>
      <c r="B56" s="14"/>
      <c r="C56" s="21"/>
    </row>
    <row r="57" spans="1:3" x14ac:dyDescent="0.2">
      <c r="A57" s="13"/>
      <c r="B57" s="14"/>
      <c r="C57" s="21"/>
    </row>
    <row r="58" spans="1:3" x14ac:dyDescent="0.2">
      <c r="A58" s="13"/>
      <c r="B58" s="14"/>
      <c r="C58" s="21"/>
    </row>
    <row r="59" spans="1:3" x14ac:dyDescent="0.2">
      <c r="A59" s="13"/>
      <c r="B59" s="14"/>
      <c r="C59" s="21"/>
    </row>
    <row r="60" spans="1:3" x14ac:dyDescent="0.2">
      <c r="A60" s="13"/>
      <c r="B60" s="14"/>
      <c r="C60" s="21"/>
    </row>
    <row r="61" spans="1:3" x14ac:dyDescent="0.2">
      <c r="A61" s="13"/>
      <c r="B61" s="14"/>
      <c r="C61" s="21"/>
    </row>
    <row r="62" spans="1:3" x14ac:dyDescent="0.2">
      <c r="A62" s="13"/>
      <c r="B62" s="14"/>
      <c r="C62" s="21"/>
    </row>
    <row r="63" spans="1:3" x14ac:dyDescent="0.2">
      <c r="A63" s="13"/>
      <c r="B63" s="14"/>
      <c r="C63" s="21"/>
    </row>
    <row r="64" spans="1:3" x14ac:dyDescent="0.2">
      <c r="A64" s="13"/>
      <c r="B64" s="14"/>
      <c r="C64" s="21"/>
    </row>
  </sheetData>
  <mergeCells count="4">
    <mergeCell ref="A7:B8"/>
    <mergeCell ref="C7:C8"/>
    <mergeCell ref="A9:B9"/>
    <mergeCell ref="A35:B35"/>
  </mergeCells>
  <phoneticPr fontId="1" type="noConversion"/>
  <printOptions horizontalCentered="1"/>
  <pageMargins left="0.78740157480314965" right="0.78740157480314965" top="0.94488188976377963" bottom="0.39370078740157483" header="0.74803149606299213" footer="0.47244094488188981"/>
  <pageSetup paperSize="9" scale="70" fitToHeight="2" orientation="landscape" useFirstPageNumber="1" r:id="rId1"/>
  <headerFooter differentOddEven="1" alignWithMargins="0">
    <oddFooter>&amp;C&amp;"Arial,Normalny"7/1</oddFooter>
    <evenFooter>&amp;C&amp;"Arial,Normalny"7/2</even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BreakPreview" zoomScaleNormal="100" zoomScaleSheetLayoutView="100" workbookViewId="0"/>
  </sheetViews>
  <sheetFormatPr defaultColWidth="10.25" defaultRowHeight="12.75" x14ac:dyDescent="0.2"/>
  <cols>
    <col min="1" max="1" width="5.625" style="15" customWidth="1"/>
    <col min="2" max="2" width="91.5" style="16" customWidth="1"/>
    <col min="3" max="3" width="4.25" style="17" customWidth="1"/>
    <col min="4" max="4" width="12.625" style="15" customWidth="1"/>
    <col min="5" max="5" width="7.125" style="15" customWidth="1"/>
    <col min="6" max="16384" width="10.25" style="15"/>
  </cols>
  <sheetData>
    <row r="1" spans="1:6" s="1" customFormat="1" ht="16.5" customHeight="1" x14ac:dyDescent="0.2">
      <c r="A1" s="3"/>
      <c r="B1" s="4" t="s">
        <v>33</v>
      </c>
      <c r="C1" s="19"/>
      <c r="D1" s="5"/>
      <c r="E1" s="5"/>
      <c r="F1" s="5"/>
    </row>
    <row r="2" spans="1:6" s="1" customFormat="1" ht="16.5" customHeight="1" x14ac:dyDescent="0.2">
      <c r="A2" s="3"/>
      <c r="B2" s="4"/>
      <c r="C2" s="19"/>
      <c r="D2" s="5"/>
      <c r="E2" s="5"/>
      <c r="F2" s="5"/>
    </row>
    <row r="3" spans="1:6" s="7" customFormat="1" ht="43.5" customHeight="1" x14ac:dyDescent="0.2">
      <c r="A3" s="126" t="s">
        <v>8</v>
      </c>
      <c r="B3" s="127"/>
      <c r="C3" s="130" t="s">
        <v>1</v>
      </c>
      <c r="D3" s="6" t="s">
        <v>31</v>
      </c>
      <c r="E3" s="3"/>
      <c r="F3" s="3"/>
    </row>
    <row r="4" spans="1:6" s="7" customFormat="1" x14ac:dyDescent="0.2">
      <c r="A4" s="128"/>
      <c r="B4" s="129"/>
      <c r="C4" s="131"/>
      <c r="D4" s="8" t="s">
        <v>2</v>
      </c>
      <c r="E4" s="3"/>
      <c r="F4" s="3"/>
    </row>
    <row r="5" spans="1:6" s="31" customFormat="1" ht="12" customHeight="1" x14ac:dyDescent="0.15">
      <c r="A5" s="132">
        <v>1</v>
      </c>
      <c r="B5" s="133"/>
      <c r="C5" s="29">
        <v>2</v>
      </c>
      <c r="D5" s="28">
        <v>3</v>
      </c>
      <c r="E5" s="30"/>
      <c r="F5" s="30"/>
    </row>
    <row r="6" spans="1:6" s="27" customFormat="1" ht="21" customHeight="1" x14ac:dyDescent="0.15">
      <c r="A6" s="37">
        <v>85</v>
      </c>
      <c r="B6" s="43" t="s">
        <v>6</v>
      </c>
      <c r="C6" s="66">
        <v>1</v>
      </c>
      <c r="D6" s="61">
        <v>4840793</v>
      </c>
      <c r="E6" s="22"/>
      <c r="F6" s="22"/>
    </row>
    <row r="7" spans="1:6" s="27" customFormat="1" ht="21" customHeight="1" x14ac:dyDescent="0.15">
      <c r="A7" s="37"/>
      <c r="B7" s="67" t="s">
        <v>34</v>
      </c>
      <c r="C7" s="66">
        <v>2</v>
      </c>
      <c r="D7" s="61"/>
      <c r="E7" s="22"/>
      <c r="F7" s="22"/>
    </row>
    <row r="8" spans="1:6" s="27" customFormat="1" ht="18" customHeight="1" x14ac:dyDescent="0.15">
      <c r="A8" s="37"/>
      <c r="B8" s="68" t="s">
        <v>35</v>
      </c>
      <c r="C8" s="66">
        <v>3</v>
      </c>
      <c r="D8" s="61"/>
      <c r="E8" s="22"/>
      <c r="F8" s="22"/>
    </row>
    <row r="9" spans="1:6" s="1" customFormat="1" ht="18" customHeight="1" x14ac:dyDescent="0.2">
      <c r="A9" s="69"/>
      <c r="B9" s="67" t="s">
        <v>36</v>
      </c>
      <c r="C9" s="66">
        <v>4</v>
      </c>
      <c r="D9" s="34"/>
      <c r="E9" s="5"/>
    </row>
    <row r="10" spans="1:6" s="1" customFormat="1" ht="27" customHeight="1" x14ac:dyDescent="0.2">
      <c r="A10" s="69"/>
      <c r="B10" s="68" t="s">
        <v>89</v>
      </c>
      <c r="C10" s="66">
        <v>5</v>
      </c>
      <c r="D10" s="34"/>
      <c r="E10" s="5"/>
    </row>
    <row r="11" spans="1:6" s="1" customFormat="1" ht="48.6" customHeight="1" x14ac:dyDescent="0.2">
      <c r="A11" s="69"/>
      <c r="B11" s="68" t="s">
        <v>90</v>
      </c>
      <c r="C11" s="66">
        <v>6</v>
      </c>
      <c r="D11" s="34"/>
      <c r="E11" s="5"/>
    </row>
    <row r="12" spans="1:6" s="73" customFormat="1" ht="18" customHeight="1" x14ac:dyDescent="0.2">
      <c r="A12" s="70"/>
      <c r="B12" s="121" t="s">
        <v>37</v>
      </c>
      <c r="C12" s="66">
        <v>7</v>
      </c>
      <c r="D12" s="122"/>
      <c r="E12" s="72"/>
    </row>
    <row r="13" spans="1:6" s="76" customFormat="1" ht="18" customHeight="1" x14ac:dyDescent="0.2">
      <c r="A13" s="74"/>
      <c r="B13" s="56" t="s">
        <v>38</v>
      </c>
      <c r="C13" s="66">
        <v>8</v>
      </c>
      <c r="D13" s="75"/>
    </row>
    <row r="14" spans="1:6" s="73" customFormat="1" ht="18" customHeight="1" x14ac:dyDescent="0.2">
      <c r="A14" s="70"/>
      <c r="B14" s="50" t="s">
        <v>39</v>
      </c>
      <c r="C14" s="66">
        <v>9</v>
      </c>
      <c r="D14" s="71"/>
      <c r="E14" s="72"/>
    </row>
    <row r="15" spans="1:6" s="76" customFormat="1" ht="18" customHeight="1" x14ac:dyDescent="0.2">
      <c r="A15" s="74"/>
      <c r="B15" s="56" t="s">
        <v>40</v>
      </c>
      <c r="C15" s="66">
        <v>10</v>
      </c>
      <c r="D15" s="75"/>
    </row>
    <row r="16" spans="1:6" s="1" customFormat="1" ht="18" customHeight="1" x14ac:dyDescent="0.2">
      <c r="A16" s="69"/>
      <c r="B16" s="67" t="s">
        <v>41</v>
      </c>
      <c r="C16" s="66">
        <v>11</v>
      </c>
      <c r="D16" s="34"/>
      <c r="E16" s="5"/>
    </row>
    <row r="17" spans="1:5" s="1" customFormat="1" ht="18" customHeight="1" x14ac:dyDescent="0.2">
      <c r="A17" s="69"/>
      <c r="B17" s="77" t="s">
        <v>42</v>
      </c>
      <c r="C17" s="66">
        <v>12</v>
      </c>
      <c r="D17" s="34"/>
      <c r="E17" s="5"/>
    </row>
    <row r="18" spans="1:5" s="1" customFormat="1" ht="18" customHeight="1" x14ac:dyDescent="0.2">
      <c r="A18" s="69"/>
      <c r="B18" s="77" t="s">
        <v>43</v>
      </c>
      <c r="C18" s="66">
        <v>13</v>
      </c>
      <c r="D18" s="34"/>
      <c r="E18" s="5"/>
    </row>
    <row r="19" spans="1:5" s="1" customFormat="1" ht="18" customHeight="1" x14ac:dyDescent="0.2">
      <c r="A19" s="69"/>
      <c r="B19" s="78" t="s">
        <v>44</v>
      </c>
      <c r="C19" s="66">
        <v>14</v>
      </c>
      <c r="D19" s="34"/>
    </row>
    <row r="20" spans="1:5" s="1" customFormat="1" ht="18" customHeight="1" x14ac:dyDescent="0.2">
      <c r="A20" s="69"/>
      <c r="B20" s="68" t="s">
        <v>45</v>
      </c>
      <c r="C20" s="66">
        <v>15</v>
      </c>
      <c r="D20" s="34"/>
    </row>
    <row r="21" spans="1:5" s="80" customFormat="1" ht="18" customHeight="1" x14ac:dyDescent="0.2">
      <c r="A21" s="69"/>
      <c r="B21" s="68" t="s">
        <v>46</v>
      </c>
      <c r="C21" s="66">
        <v>16</v>
      </c>
      <c r="D21" s="34"/>
      <c r="E21" s="79"/>
    </row>
    <row r="22" spans="1:5" s="1" customFormat="1" ht="30.75" customHeight="1" x14ac:dyDescent="0.2">
      <c r="A22" s="42"/>
      <c r="B22" s="46" t="s">
        <v>88</v>
      </c>
      <c r="C22" s="66">
        <v>17</v>
      </c>
      <c r="D22" s="35"/>
    </row>
    <row r="23" spans="1:5" s="1" customFormat="1" ht="18" customHeight="1" x14ac:dyDescent="0.2">
      <c r="A23" s="42"/>
      <c r="B23" s="81" t="s">
        <v>93</v>
      </c>
      <c r="C23" s="66">
        <v>18</v>
      </c>
      <c r="D23" s="35"/>
      <c r="E23" s="5"/>
    </row>
    <row r="24" spans="1:5" s="1" customFormat="1" ht="18" customHeight="1" x14ac:dyDescent="0.2">
      <c r="A24" s="82"/>
      <c r="B24" s="68" t="s">
        <v>47</v>
      </c>
      <c r="C24" s="66">
        <v>19</v>
      </c>
      <c r="D24" s="83"/>
      <c r="E24" s="5"/>
    </row>
    <row r="25" spans="1:5" s="1" customFormat="1" ht="18" customHeight="1" x14ac:dyDescent="0.2">
      <c r="A25" s="42"/>
      <c r="B25" s="50" t="s">
        <v>48</v>
      </c>
      <c r="C25" s="66">
        <v>20</v>
      </c>
      <c r="D25" s="35"/>
      <c r="E25" s="5"/>
    </row>
    <row r="26" spans="1:5" s="10" customFormat="1" ht="22.5" customHeight="1" x14ac:dyDescent="0.2">
      <c r="A26" s="69"/>
      <c r="B26" s="68" t="s">
        <v>49</v>
      </c>
      <c r="C26" s="66">
        <v>21</v>
      </c>
      <c r="D26" s="34"/>
    </row>
    <row r="27" spans="1:5" s="1" customFormat="1" ht="18" customHeight="1" x14ac:dyDescent="0.2">
      <c r="A27" s="41"/>
      <c r="B27" s="49" t="s">
        <v>17</v>
      </c>
      <c r="C27" s="66">
        <v>22</v>
      </c>
      <c r="D27" s="36"/>
      <c r="E27" s="5"/>
    </row>
    <row r="28" spans="1:5" s="1" customFormat="1" ht="18.75" customHeight="1" x14ac:dyDescent="0.2">
      <c r="A28" s="40"/>
      <c r="B28" s="44" t="s">
        <v>50</v>
      </c>
      <c r="C28" s="66">
        <v>23</v>
      </c>
      <c r="D28" s="53"/>
      <c r="E28" s="5"/>
    </row>
    <row r="29" spans="1:5" s="1" customFormat="1" ht="18" customHeight="1" x14ac:dyDescent="0.2">
      <c r="A29" s="47"/>
      <c r="B29" s="44" t="s">
        <v>10</v>
      </c>
      <c r="C29" s="66">
        <v>24</v>
      </c>
      <c r="D29" s="54"/>
    </row>
    <row r="30" spans="1:5" s="1" customFormat="1" ht="18" customHeight="1" x14ac:dyDescent="0.2">
      <c r="A30" s="47"/>
      <c r="B30" s="44" t="s">
        <v>51</v>
      </c>
      <c r="C30" s="66">
        <v>25</v>
      </c>
      <c r="D30" s="54"/>
    </row>
    <row r="31" spans="1:5" s="1" customFormat="1" ht="18" customHeight="1" x14ac:dyDescent="0.2">
      <c r="A31" s="69"/>
      <c r="B31" s="67" t="s">
        <v>52</v>
      </c>
      <c r="C31" s="66">
        <v>26</v>
      </c>
      <c r="D31" s="34"/>
    </row>
    <row r="32" spans="1:5" s="1" customFormat="1" ht="18.75" customHeight="1" x14ac:dyDescent="0.2">
      <c r="A32" s="69"/>
      <c r="B32" s="84" t="s">
        <v>30</v>
      </c>
      <c r="C32" s="66">
        <v>27</v>
      </c>
      <c r="D32" s="34"/>
    </row>
    <row r="33" spans="1:6" s="1" customFormat="1" ht="27" customHeight="1" x14ac:dyDescent="0.2">
      <c r="A33" s="42"/>
      <c r="B33" s="46" t="s">
        <v>53</v>
      </c>
      <c r="C33" s="66">
        <v>28</v>
      </c>
      <c r="D33" s="35"/>
    </row>
    <row r="34" spans="1:6" s="89" customFormat="1" ht="18" customHeight="1" x14ac:dyDescent="0.2">
      <c r="A34" s="85"/>
      <c r="B34" s="86" t="s">
        <v>54</v>
      </c>
      <c r="C34" s="66">
        <v>29</v>
      </c>
      <c r="D34" s="87"/>
      <c r="E34" s="88"/>
      <c r="F34" s="88"/>
    </row>
    <row r="35" spans="1:6" s="92" customFormat="1" ht="27.75" customHeight="1" x14ac:dyDescent="0.2">
      <c r="A35" s="90"/>
      <c r="B35" s="44" t="s">
        <v>91</v>
      </c>
      <c r="C35" s="66">
        <v>30</v>
      </c>
      <c r="D35" s="91"/>
    </row>
    <row r="36" spans="1:6" s="1" customFormat="1" ht="18" customHeight="1" x14ac:dyDescent="0.2">
      <c r="A36" s="42"/>
      <c r="B36" s="50" t="s">
        <v>94</v>
      </c>
      <c r="C36" s="66">
        <v>31</v>
      </c>
      <c r="D36" s="35"/>
      <c r="E36" s="5"/>
    </row>
    <row r="37" spans="1:6" s="1" customFormat="1" ht="18" customHeight="1" x14ac:dyDescent="0.2">
      <c r="A37" s="42"/>
      <c r="B37" s="45" t="s">
        <v>55</v>
      </c>
      <c r="C37" s="66">
        <v>32</v>
      </c>
      <c r="D37" s="35"/>
    </row>
    <row r="38" spans="1:6" s="1" customFormat="1" ht="18" customHeight="1" x14ac:dyDescent="0.2">
      <c r="A38" s="42"/>
      <c r="B38" s="81" t="s">
        <v>56</v>
      </c>
      <c r="C38" s="66">
        <v>33</v>
      </c>
      <c r="D38" s="35"/>
      <c r="E38" s="5"/>
    </row>
    <row r="39" spans="1:6" s="1" customFormat="1" ht="18" customHeight="1" x14ac:dyDescent="0.2">
      <c r="A39" s="69"/>
      <c r="B39" s="68" t="s">
        <v>57</v>
      </c>
      <c r="C39" s="66">
        <v>34</v>
      </c>
      <c r="D39" s="34"/>
    </row>
    <row r="40" spans="1:6" s="1" customFormat="1" ht="18" customHeight="1" x14ac:dyDescent="0.2">
      <c r="A40" s="69"/>
      <c r="B40" s="68" t="s">
        <v>58</v>
      </c>
      <c r="C40" s="66">
        <v>35</v>
      </c>
      <c r="D40" s="34"/>
      <c r="E40" s="5"/>
    </row>
    <row r="41" spans="1:6" s="1" customFormat="1" ht="48" customHeight="1" x14ac:dyDescent="0.2">
      <c r="A41" s="69"/>
      <c r="B41" s="45" t="s">
        <v>59</v>
      </c>
      <c r="C41" s="66">
        <v>36</v>
      </c>
      <c r="D41" s="34"/>
      <c r="E41" s="5"/>
    </row>
    <row r="42" spans="1:6" s="1" customFormat="1" ht="18" customHeight="1" x14ac:dyDescent="0.2">
      <c r="A42" s="69"/>
      <c r="B42" s="68" t="s">
        <v>60</v>
      </c>
      <c r="C42" s="66">
        <v>37</v>
      </c>
      <c r="D42" s="34"/>
      <c r="E42" s="5"/>
    </row>
    <row r="43" spans="1:6" s="1" customFormat="1" ht="18" customHeight="1" x14ac:dyDescent="0.2">
      <c r="A43" s="69"/>
      <c r="B43" s="93" t="s">
        <v>24</v>
      </c>
      <c r="C43" s="66">
        <v>38</v>
      </c>
      <c r="D43" s="34"/>
      <c r="E43" s="5"/>
    </row>
    <row r="44" spans="1:6" s="1" customFormat="1" ht="48.6" customHeight="1" x14ac:dyDescent="0.2">
      <c r="A44" s="69"/>
      <c r="B44" s="94" t="s">
        <v>61</v>
      </c>
      <c r="C44" s="66">
        <v>39</v>
      </c>
      <c r="D44" s="34"/>
      <c r="E44" s="5"/>
    </row>
    <row r="45" spans="1:6" s="1" customFormat="1" ht="21" customHeight="1" x14ac:dyDescent="0.2">
      <c r="A45" s="136" t="s">
        <v>7</v>
      </c>
      <c r="B45" s="137"/>
      <c r="C45" s="32"/>
      <c r="D45" s="64">
        <v>4840793</v>
      </c>
      <c r="E45" s="5"/>
    </row>
    <row r="46" spans="1:6" x14ac:dyDescent="0.2">
      <c r="A46" s="11"/>
      <c r="B46" s="12"/>
      <c r="C46" s="20"/>
      <c r="D46" s="5"/>
    </row>
    <row r="47" spans="1:6" x14ac:dyDescent="0.2">
      <c r="A47" s="11"/>
      <c r="B47" s="12"/>
      <c r="C47" s="20"/>
      <c r="D47" s="5"/>
    </row>
    <row r="48" spans="1:6" x14ac:dyDescent="0.2">
      <c r="A48" s="11"/>
      <c r="B48" s="12"/>
      <c r="C48" s="20"/>
      <c r="D48" s="5"/>
    </row>
    <row r="49" spans="1:3" x14ac:dyDescent="0.2">
      <c r="A49" s="13"/>
      <c r="B49" s="14"/>
      <c r="C49" s="21"/>
    </row>
    <row r="50" spans="1:3" x14ac:dyDescent="0.2">
      <c r="A50" s="13"/>
      <c r="B50" s="14"/>
      <c r="C50" s="21"/>
    </row>
    <row r="51" spans="1:3" x14ac:dyDescent="0.2">
      <c r="A51" s="13"/>
      <c r="B51" s="14"/>
      <c r="C51" s="21"/>
    </row>
    <row r="52" spans="1:3" x14ac:dyDescent="0.2">
      <c r="A52" s="13"/>
      <c r="B52" s="14"/>
      <c r="C52" s="21"/>
    </row>
    <row r="53" spans="1:3" x14ac:dyDescent="0.2">
      <c r="A53" s="13"/>
      <c r="B53" s="14"/>
      <c r="C53" s="21"/>
    </row>
    <row r="54" spans="1:3" x14ac:dyDescent="0.2">
      <c r="A54" s="13"/>
      <c r="B54" s="14"/>
      <c r="C54" s="21"/>
    </row>
    <row r="55" spans="1:3" x14ac:dyDescent="0.2">
      <c r="A55" s="13"/>
      <c r="B55" s="14"/>
      <c r="C55" s="21"/>
    </row>
    <row r="56" spans="1:3" x14ac:dyDescent="0.2">
      <c r="A56" s="13"/>
      <c r="B56" s="14"/>
      <c r="C56" s="21"/>
    </row>
    <row r="57" spans="1:3" x14ac:dyDescent="0.2">
      <c r="A57" s="13"/>
      <c r="B57" s="14"/>
      <c r="C57" s="21"/>
    </row>
    <row r="58" spans="1:3" x14ac:dyDescent="0.2">
      <c r="A58" s="13"/>
      <c r="B58" s="14"/>
      <c r="C58" s="21"/>
    </row>
    <row r="59" spans="1:3" x14ac:dyDescent="0.2">
      <c r="A59" s="13"/>
      <c r="B59" s="14"/>
      <c r="C59" s="21"/>
    </row>
    <row r="60" spans="1:3" x14ac:dyDescent="0.2">
      <c r="A60" s="13"/>
      <c r="B60" s="14"/>
      <c r="C60" s="21"/>
    </row>
    <row r="61" spans="1:3" x14ac:dyDescent="0.2">
      <c r="A61" s="13"/>
      <c r="B61" s="14"/>
      <c r="C61" s="21"/>
    </row>
    <row r="62" spans="1:3" x14ac:dyDescent="0.2">
      <c r="A62" s="13"/>
      <c r="B62" s="14"/>
      <c r="C62" s="21"/>
    </row>
    <row r="63" spans="1:3" x14ac:dyDescent="0.2">
      <c r="A63" s="13"/>
      <c r="B63" s="14"/>
      <c r="C63" s="21"/>
    </row>
    <row r="64" spans="1:3" x14ac:dyDescent="0.2">
      <c r="A64" s="13"/>
      <c r="B64" s="14"/>
      <c r="C64" s="21"/>
    </row>
    <row r="65" spans="1:3" x14ac:dyDescent="0.2">
      <c r="A65" s="13"/>
      <c r="B65" s="14"/>
      <c r="C65" s="21"/>
    </row>
    <row r="66" spans="1:3" x14ac:dyDescent="0.2">
      <c r="A66" s="13"/>
      <c r="B66" s="14"/>
      <c r="C66" s="21"/>
    </row>
    <row r="67" spans="1:3" x14ac:dyDescent="0.2">
      <c r="A67" s="13"/>
      <c r="B67" s="14"/>
      <c r="C67" s="21"/>
    </row>
    <row r="68" spans="1:3" x14ac:dyDescent="0.2">
      <c r="A68" s="13"/>
      <c r="B68" s="14"/>
      <c r="C68" s="21"/>
    </row>
    <row r="69" spans="1:3" x14ac:dyDescent="0.2">
      <c r="A69" s="13"/>
      <c r="B69" s="14"/>
      <c r="C69" s="21"/>
    </row>
    <row r="70" spans="1:3" x14ac:dyDescent="0.2">
      <c r="A70" s="13"/>
      <c r="B70" s="14"/>
      <c r="C70" s="21"/>
    </row>
    <row r="71" spans="1:3" x14ac:dyDescent="0.2">
      <c r="A71" s="13"/>
      <c r="B71" s="14"/>
      <c r="C71" s="21"/>
    </row>
    <row r="72" spans="1:3" x14ac:dyDescent="0.2">
      <c r="A72" s="13"/>
      <c r="B72" s="14"/>
      <c r="C72" s="21"/>
    </row>
    <row r="73" spans="1:3" x14ac:dyDescent="0.2">
      <c r="A73" s="13"/>
      <c r="B73" s="14"/>
      <c r="C73" s="21"/>
    </row>
    <row r="74" spans="1:3" x14ac:dyDescent="0.2">
      <c r="A74" s="13"/>
      <c r="B74" s="14"/>
      <c r="C74" s="21"/>
    </row>
  </sheetData>
  <mergeCells count="4">
    <mergeCell ref="A3:B4"/>
    <mergeCell ref="C3:C4"/>
    <mergeCell ref="A5:B5"/>
    <mergeCell ref="A45:B45"/>
  </mergeCells>
  <printOptions horizontalCentered="1"/>
  <pageMargins left="0.78740157480314965" right="0.78740157480314965" top="0.94488188976377963" bottom="0.39370078740157483" header="0.74803149606299213" footer="0.51181102362204722"/>
  <pageSetup paperSize="9" scale="70" firstPageNumber="3" fitToHeight="0" orientation="landscape" useFirstPageNumber="1" r:id="rId1"/>
  <headerFooter alignWithMargins="0">
    <oddFooter>&amp;C&amp;"Arial,Normalny"7/&amp;P</oddFooter>
  </headerFooter>
  <rowBreaks count="1" manualBreakCount="1">
    <brk id="3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Normal="100" zoomScaleSheetLayoutView="100" workbookViewId="0"/>
  </sheetViews>
  <sheetFormatPr defaultColWidth="10.25" defaultRowHeight="12.75" x14ac:dyDescent="0.15"/>
  <cols>
    <col min="1" max="1" width="5.625" style="95" customWidth="1"/>
    <col min="2" max="2" width="91.5" style="97" customWidth="1"/>
    <col min="3" max="3" width="4.25" style="96" customWidth="1"/>
    <col min="4" max="4" width="12.625" style="95" customWidth="1"/>
    <col min="5" max="5" width="7.125" style="95" customWidth="1"/>
    <col min="6" max="16384" width="10.25" style="95"/>
  </cols>
  <sheetData>
    <row r="1" spans="1:6" s="26" customFormat="1" ht="31.5" customHeight="1" x14ac:dyDescent="0.15">
      <c r="A1" s="119"/>
      <c r="B1" s="120" t="s">
        <v>87</v>
      </c>
      <c r="C1" s="119"/>
      <c r="D1" s="119"/>
      <c r="E1" s="118"/>
      <c r="F1" s="25"/>
    </row>
    <row r="2" spans="1:6" s="7" customFormat="1" ht="43.5" customHeight="1" x14ac:dyDescent="0.2">
      <c r="A2" s="126" t="s">
        <v>8</v>
      </c>
      <c r="B2" s="127"/>
      <c r="C2" s="130" t="s">
        <v>1</v>
      </c>
      <c r="D2" s="6" t="s">
        <v>31</v>
      </c>
      <c r="E2" s="3"/>
      <c r="F2" s="3"/>
    </row>
    <row r="3" spans="1:6" s="7" customFormat="1" x14ac:dyDescent="0.2">
      <c r="A3" s="128"/>
      <c r="B3" s="129"/>
      <c r="C3" s="131"/>
      <c r="D3" s="8" t="s">
        <v>2</v>
      </c>
      <c r="E3" s="3"/>
      <c r="F3" s="3"/>
    </row>
    <row r="4" spans="1:6" s="31" customFormat="1" ht="12" customHeight="1" x14ac:dyDescent="0.15">
      <c r="A4" s="132">
        <v>1</v>
      </c>
      <c r="B4" s="133"/>
      <c r="C4" s="29">
        <v>2</v>
      </c>
      <c r="D4" s="28">
        <v>3</v>
      </c>
      <c r="E4" s="30"/>
      <c r="F4" s="30"/>
    </row>
    <row r="5" spans="1:6" s="27" customFormat="1" ht="21" customHeight="1" x14ac:dyDescent="0.15">
      <c r="A5" s="37">
        <v>85</v>
      </c>
      <c r="B5" s="43" t="s">
        <v>6</v>
      </c>
      <c r="C5" s="57">
        <v>1</v>
      </c>
      <c r="D5" s="61">
        <v>1248128</v>
      </c>
      <c r="E5" s="22"/>
      <c r="F5" s="22"/>
    </row>
    <row r="6" spans="1:6" s="27" customFormat="1" ht="18" customHeight="1" x14ac:dyDescent="0.15">
      <c r="A6" s="37"/>
      <c r="B6" s="43" t="s">
        <v>86</v>
      </c>
      <c r="C6" s="57">
        <v>2</v>
      </c>
      <c r="D6" s="61"/>
      <c r="E6" s="22"/>
      <c r="F6" s="22"/>
    </row>
    <row r="7" spans="1:6" s="26" customFormat="1" ht="18" customHeight="1" x14ac:dyDescent="0.15">
      <c r="A7" s="117"/>
      <c r="B7" s="68" t="s">
        <v>45</v>
      </c>
      <c r="C7" s="57">
        <v>3</v>
      </c>
      <c r="D7" s="108"/>
      <c r="E7" s="25"/>
    </row>
    <row r="8" spans="1:6" s="26" customFormat="1" ht="18" customHeight="1" x14ac:dyDescent="0.15">
      <c r="A8" s="117"/>
      <c r="B8" s="68" t="s">
        <v>85</v>
      </c>
      <c r="C8" s="57">
        <v>4</v>
      </c>
      <c r="D8" s="108"/>
      <c r="E8" s="25"/>
    </row>
    <row r="9" spans="1:6" s="73" customFormat="1" ht="18" customHeight="1" x14ac:dyDescent="0.2">
      <c r="A9" s="70"/>
      <c r="B9" s="50" t="s">
        <v>84</v>
      </c>
      <c r="C9" s="57">
        <v>5</v>
      </c>
      <c r="D9" s="36"/>
      <c r="E9" s="72"/>
    </row>
    <row r="10" spans="1:6" s="76" customFormat="1" ht="18" customHeight="1" x14ac:dyDescent="0.2">
      <c r="A10" s="74"/>
      <c r="B10" s="56" t="s">
        <v>83</v>
      </c>
      <c r="C10" s="57">
        <v>6</v>
      </c>
      <c r="D10" s="53"/>
    </row>
    <row r="11" spans="1:6" s="73" customFormat="1" ht="18" customHeight="1" x14ac:dyDescent="0.2">
      <c r="A11" s="70"/>
      <c r="B11" s="121" t="s">
        <v>37</v>
      </c>
      <c r="C11" s="66">
        <v>7</v>
      </c>
      <c r="D11" s="123"/>
      <c r="E11" s="72"/>
    </row>
    <row r="12" spans="1:6" s="76" customFormat="1" ht="18" customHeight="1" x14ac:dyDescent="0.2">
      <c r="A12" s="74"/>
      <c r="B12" s="56" t="s">
        <v>38</v>
      </c>
      <c r="C12" s="57">
        <v>8</v>
      </c>
      <c r="D12" s="53"/>
    </row>
    <row r="13" spans="1:6" s="26" customFormat="1" ht="18" customHeight="1" x14ac:dyDescent="0.15">
      <c r="A13" s="116"/>
      <c r="B13" s="115" t="s">
        <v>82</v>
      </c>
      <c r="C13" s="57">
        <v>9</v>
      </c>
      <c r="D13" s="106"/>
    </row>
    <row r="14" spans="1:6" ht="23.25" customHeight="1" x14ac:dyDescent="0.15">
      <c r="A14" s="114"/>
      <c r="B14" s="65" t="s">
        <v>81</v>
      </c>
      <c r="C14" s="57">
        <v>10</v>
      </c>
      <c r="D14" s="106"/>
    </row>
    <row r="15" spans="1:6" ht="17.25" customHeight="1" x14ac:dyDescent="0.15">
      <c r="A15" s="114"/>
      <c r="B15" s="45" t="s">
        <v>80</v>
      </c>
      <c r="C15" s="57">
        <v>11</v>
      </c>
      <c r="D15" s="106"/>
    </row>
    <row r="16" spans="1:6" s="26" customFormat="1" ht="18" customHeight="1" x14ac:dyDescent="0.15">
      <c r="A16" s="116"/>
      <c r="B16" s="115" t="s">
        <v>79</v>
      </c>
      <c r="C16" s="57">
        <v>12</v>
      </c>
      <c r="D16" s="106"/>
    </row>
    <row r="17" spans="1:5" ht="18" customHeight="1" x14ac:dyDescent="0.15">
      <c r="A17" s="114"/>
      <c r="B17" s="46" t="s">
        <v>78</v>
      </c>
      <c r="C17" s="57">
        <v>13</v>
      </c>
      <c r="D17" s="106"/>
    </row>
    <row r="18" spans="1:5" ht="18" customHeight="1" x14ac:dyDescent="0.15">
      <c r="A18" s="114"/>
      <c r="B18" s="44" t="s">
        <v>77</v>
      </c>
      <c r="C18" s="57">
        <v>14</v>
      </c>
      <c r="D18" s="106"/>
    </row>
    <row r="19" spans="1:5" ht="18" customHeight="1" x14ac:dyDescent="0.15">
      <c r="A19" s="114"/>
      <c r="B19" s="50" t="s">
        <v>76</v>
      </c>
      <c r="C19" s="57">
        <v>15</v>
      </c>
      <c r="D19" s="106"/>
    </row>
    <row r="20" spans="1:5" s="26" customFormat="1" ht="18" customHeight="1" x14ac:dyDescent="0.15">
      <c r="A20" s="113"/>
      <c r="B20" s="112" t="s">
        <v>75</v>
      </c>
      <c r="C20" s="57">
        <v>16</v>
      </c>
      <c r="D20" s="106"/>
    </row>
    <row r="21" spans="1:5" s="26" customFormat="1" ht="18" customHeight="1" x14ac:dyDescent="0.15">
      <c r="A21" s="107"/>
      <c r="B21" s="46" t="s">
        <v>74</v>
      </c>
      <c r="C21" s="57">
        <v>17</v>
      </c>
      <c r="D21" s="106"/>
    </row>
    <row r="22" spans="1:5" s="26" customFormat="1" ht="18.75" customHeight="1" x14ac:dyDescent="0.15">
      <c r="A22" s="107"/>
      <c r="B22" s="45" t="s">
        <v>73</v>
      </c>
      <c r="C22" s="57">
        <v>18</v>
      </c>
      <c r="D22" s="106"/>
    </row>
    <row r="23" spans="1:5" s="26" customFormat="1" ht="18" customHeight="1" x14ac:dyDescent="0.15">
      <c r="A23" s="107"/>
      <c r="B23" s="81" t="s">
        <v>48</v>
      </c>
      <c r="C23" s="57">
        <v>19</v>
      </c>
      <c r="D23" s="108"/>
      <c r="E23" s="25"/>
    </row>
    <row r="24" spans="1:5" s="110" customFormat="1" ht="19.5" customHeight="1" x14ac:dyDescent="0.15">
      <c r="A24" s="111"/>
      <c r="B24" s="44" t="s">
        <v>72</v>
      </c>
      <c r="C24" s="57">
        <v>20</v>
      </c>
      <c r="D24" s="106"/>
    </row>
    <row r="25" spans="1:5" s="26" customFormat="1" ht="18" customHeight="1" x14ac:dyDescent="0.15">
      <c r="A25" s="107"/>
      <c r="B25" s="86" t="s">
        <v>92</v>
      </c>
      <c r="C25" s="57">
        <v>21</v>
      </c>
      <c r="D25" s="106"/>
    </row>
    <row r="26" spans="1:5" s="26" customFormat="1" ht="38.25" x14ac:dyDescent="0.15">
      <c r="A26" s="107"/>
      <c r="B26" s="109" t="s">
        <v>71</v>
      </c>
      <c r="C26" s="57">
        <v>22</v>
      </c>
      <c r="D26" s="108"/>
      <c r="E26" s="25"/>
    </row>
    <row r="27" spans="1:5" s="110" customFormat="1" ht="20.100000000000001" customHeight="1" x14ac:dyDescent="0.15">
      <c r="A27" s="111"/>
      <c r="B27" s="125" t="s">
        <v>95</v>
      </c>
      <c r="C27" s="57">
        <v>23</v>
      </c>
      <c r="D27" s="106"/>
    </row>
    <row r="28" spans="1:5" s="26" customFormat="1" ht="18" customHeight="1" x14ac:dyDescent="0.15">
      <c r="A28" s="107"/>
      <c r="B28" s="67" t="s">
        <v>70</v>
      </c>
      <c r="C28" s="57">
        <v>24</v>
      </c>
      <c r="D28" s="106"/>
    </row>
    <row r="29" spans="1:5" s="26" customFormat="1" ht="18.75" customHeight="1" x14ac:dyDescent="0.15">
      <c r="A29" s="107"/>
      <c r="B29" s="65" t="s">
        <v>69</v>
      </c>
      <c r="C29" s="57">
        <v>25</v>
      </c>
      <c r="D29" s="106"/>
    </row>
    <row r="30" spans="1:5" s="26" customFormat="1" ht="18" customHeight="1" x14ac:dyDescent="0.15">
      <c r="A30" s="107"/>
      <c r="B30" s="67" t="s">
        <v>68</v>
      </c>
      <c r="C30" s="57">
        <v>26</v>
      </c>
      <c r="D30" s="106"/>
    </row>
    <row r="31" spans="1:5" s="26" customFormat="1" ht="18" customHeight="1" x14ac:dyDescent="0.15">
      <c r="A31" s="107"/>
      <c r="B31" s="46" t="s">
        <v>67</v>
      </c>
      <c r="C31" s="57">
        <v>27</v>
      </c>
      <c r="D31" s="106"/>
    </row>
    <row r="32" spans="1:5" s="10" customFormat="1" ht="18" customHeight="1" x14ac:dyDescent="0.2">
      <c r="A32" s="41"/>
      <c r="B32" s="49" t="s">
        <v>17</v>
      </c>
      <c r="C32" s="57">
        <v>28</v>
      </c>
      <c r="D32" s="36"/>
    </row>
    <row r="33" spans="1:15" s="26" customFormat="1" ht="18" customHeight="1" x14ac:dyDescent="0.15">
      <c r="A33" s="107"/>
      <c r="B33" s="46" t="s">
        <v>66</v>
      </c>
      <c r="C33" s="57">
        <v>29</v>
      </c>
      <c r="D33" s="106"/>
    </row>
    <row r="34" spans="1:15" s="26" customFormat="1" ht="18" customHeight="1" x14ac:dyDescent="0.15">
      <c r="A34" s="107"/>
      <c r="B34" s="81" t="s">
        <v>65</v>
      </c>
      <c r="C34" s="57">
        <v>30</v>
      </c>
      <c r="D34" s="106"/>
    </row>
    <row r="35" spans="1:15" s="26" customFormat="1" ht="28.5" customHeight="1" x14ac:dyDescent="0.15">
      <c r="A35" s="107"/>
      <c r="B35" s="46" t="s">
        <v>64</v>
      </c>
      <c r="C35" s="57">
        <v>31</v>
      </c>
      <c r="D35" s="106"/>
      <c r="O35" s="46"/>
    </row>
    <row r="36" spans="1:15" s="26" customFormat="1" ht="27" customHeight="1" x14ac:dyDescent="0.15">
      <c r="A36" s="107"/>
      <c r="B36" s="46" t="s">
        <v>63</v>
      </c>
      <c r="C36" s="57">
        <v>32</v>
      </c>
      <c r="D36" s="106"/>
      <c r="E36" s="105"/>
      <c r="F36" s="104"/>
    </row>
    <row r="37" spans="1:15" s="26" customFormat="1" ht="27" customHeight="1" x14ac:dyDescent="0.15">
      <c r="A37" s="107"/>
      <c r="B37" s="46" t="s">
        <v>62</v>
      </c>
      <c r="C37" s="57">
        <v>33</v>
      </c>
      <c r="D37" s="106"/>
      <c r="E37" s="105"/>
      <c r="F37" s="104"/>
    </row>
    <row r="38" spans="1:15" s="26" customFormat="1" ht="21" customHeight="1" x14ac:dyDescent="0.15">
      <c r="A38" s="138" t="s">
        <v>7</v>
      </c>
      <c r="B38" s="139"/>
      <c r="C38" s="32"/>
      <c r="D38" s="64">
        <f>D5</f>
        <v>1248128</v>
      </c>
    </row>
    <row r="39" spans="1:15" s="26" customFormat="1" x14ac:dyDescent="0.15">
      <c r="A39" s="103"/>
      <c r="B39" s="102"/>
      <c r="C39" s="101"/>
      <c r="D39" s="25"/>
      <c r="E39" s="25"/>
    </row>
    <row r="40" spans="1:15" s="26" customFormat="1" x14ac:dyDescent="0.15">
      <c r="A40" s="103"/>
      <c r="B40" s="102"/>
      <c r="C40" s="101"/>
      <c r="D40" s="25"/>
      <c r="E40" s="25"/>
    </row>
    <row r="41" spans="1:15" s="26" customFormat="1" x14ac:dyDescent="0.15">
      <c r="A41" s="103"/>
      <c r="B41" s="102"/>
      <c r="C41" s="101"/>
      <c r="D41" s="25"/>
      <c r="E41" s="25"/>
    </row>
    <row r="42" spans="1:15" x14ac:dyDescent="0.15">
      <c r="A42" s="100"/>
      <c r="B42" s="99"/>
      <c r="C42" s="98"/>
    </row>
    <row r="43" spans="1:15" x14ac:dyDescent="0.15">
      <c r="A43" s="100"/>
      <c r="B43" s="99"/>
      <c r="C43" s="98"/>
    </row>
    <row r="44" spans="1:15" x14ac:dyDescent="0.15">
      <c r="A44" s="100"/>
      <c r="B44" s="99"/>
      <c r="C44" s="98"/>
    </row>
    <row r="45" spans="1:15" x14ac:dyDescent="0.15">
      <c r="A45" s="100"/>
      <c r="B45" s="99"/>
      <c r="C45" s="98"/>
    </row>
    <row r="46" spans="1:15" x14ac:dyDescent="0.15">
      <c r="A46" s="100"/>
      <c r="B46" s="99"/>
      <c r="C46" s="98"/>
    </row>
    <row r="47" spans="1:15" x14ac:dyDescent="0.15">
      <c r="A47" s="100"/>
      <c r="B47" s="99"/>
      <c r="C47" s="98"/>
    </row>
    <row r="48" spans="1:15" x14ac:dyDescent="0.15">
      <c r="A48" s="100"/>
      <c r="B48" s="99"/>
      <c r="C48" s="98"/>
    </row>
    <row r="49" spans="1:3" x14ac:dyDescent="0.15">
      <c r="A49" s="100"/>
      <c r="B49" s="99"/>
      <c r="C49" s="98"/>
    </row>
    <row r="50" spans="1:3" x14ac:dyDescent="0.15">
      <c r="A50" s="100"/>
      <c r="B50" s="99"/>
      <c r="C50" s="98"/>
    </row>
    <row r="51" spans="1:3" x14ac:dyDescent="0.15">
      <c r="A51" s="100"/>
      <c r="B51" s="99"/>
      <c r="C51" s="98"/>
    </row>
    <row r="52" spans="1:3" x14ac:dyDescent="0.15">
      <c r="A52" s="100"/>
      <c r="B52" s="99"/>
      <c r="C52" s="98"/>
    </row>
    <row r="53" spans="1:3" x14ac:dyDescent="0.15">
      <c r="A53" s="100"/>
      <c r="B53" s="99"/>
      <c r="C53" s="98"/>
    </row>
    <row r="54" spans="1:3" x14ac:dyDescent="0.15">
      <c r="A54" s="100"/>
      <c r="B54" s="99"/>
      <c r="C54" s="98"/>
    </row>
    <row r="55" spans="1:3" x14ac:dyDescent="0.15">
      <c r="A55" s="100"/>
      <c r="B55" s="99"/>
      <c r="C55" s="98"/>
    </row>
    <row r="56" spans="1:3" x14ac:dyDescent="0.15">
      <c r="A56" s="100"/>
      <c r="B56" s="99"/>
      <c r="C56" s="98"/>
    </row>
    <row r="57" spans="1:3" x14ac:dyDescent="0.15">
      <c r="A57" s="100"/>
      <c r="B57" s="99"/>
      <c r="C57" s="98"/>
    </row>
    <row r="58" spans="1:3" x14ac:dyDescent="0.15">
      <c r="A58" s="100"/>
      <c r="B58" s="99"/>
      <c r="C58" s="98"/>
    </row>
    <row r="59" spans="1:3" x14ac:dyDescent="0.15">
      <c r="A59" s="100"/>
      <c r="B59" s="99"/>
      <c r="C59" s="98"/>
    </row>
    <row r="60" spans="1:3" x14ac:dyDescent="0.15">
      <c r="A60" s="100"/>
      <c r="B60" s="99"/>
      <c r="C60" s="98"/>
    </row>
    <row r="61" spans="1:3" x14ac:dyDescent="0.15">
      <c r="A61" s="100"/>
      <c r="B61" s="99"/>
      <c r="C61" s="98"/>
    </row>
    <row r="62" spans="1:3" x14ac:dyDescent="0.15">
      <c r="A62" s="100"/>
      <c r="B62" s="99"/>
      <c r="C62" s="98"/>
    </row>
    <row r="63" spans="1:3" x14ac:dyDescent="0.15">
      <c r="A63" s="100"/>
      <c r="B63" s="99"/>
      <c r="C63" s="98"/>
    </row>
    <row r="64" spans="1:3" x14ac:dyDescent="0.15">
      <c r="A64" s="100"/>
      <c r="B64" s="99"/>
      <c r="C64" s="98"/>
    </row>
    <row r="65" spans="1:3" x14ac:dyDescent="0.15">
      <c r="A65" s="100"/>
      <c r="B65" s="99"/>
      <c r="C65" s="98"/>
    </row>
    <row r="66" spans="1:3" x14ac:dyDescent="0.15">
      <c r="A66" s="100"/>
      <c r="B66" s="99"/>
      <c r="C66" s="98"/>
    </row>
    <row r="67" spans="1:3" x14ac:dyDescent="0.15">
      <c r="A67" s="100"/>
      <c r="B67" s="99"/>
      <c r="C67" s="98"/>
    </row>
  </sheetData>
  <mergeCells count="4">
    <mergeCell ref="A38:B38"/>
    <mergeCell ref="A2:B3"/>
    <mergeCell ref="C2:C3"/>
    <mergeCell ref="A4:B4"/>
  </mergeCells>
  <printOptions horizontalCentered="1"/>
  <pageMargins left="0.78740157480314965" right="0.78740157480314965" top="0.9055118110236221" bottom="0.39370078740157483" header="0.74803149606299213" footer="0.51181102362204722"/>
  <pageSetup paperSize="9" scale="70" firstPageNumber="5" orientation="landscape" useFirstPageNumber="1" r:id="rId1"/>
  <headerFooter alignWithMargins="0">
    <oddFooter>&amp;C&amp;"Arial,Normalny"7/&amp;P</oddFoot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gminy</vt:lpstr>
      <vt:lpstr>powiaty</vt:lpstr>
      <vt:lpstr>samorzady</vt:lpstr>
      <vt:lpstr>powiaty!Obszar_wydruku</vt:lpstr>
      <vt:lpstr>samorzady!Obszar_wydruku</vt:lpstr>
      <vt:lpstr>gminy!Tytuły_wydruku</vt:lpstr>
      <vt:lpstr>powiaty!Tytuły_wydruku</vt:lpstr>
      <vt:lpstr>samorzady!Tytuły_wydruku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2022-12-16T13:51:25Z</cp:lastPrinted>
  <dcterms:created xsi:type="dcterms:W3CDTF">2004-05-28T09:23:24Z</dcterms:created>
  <dcterms:modified xsi:type="dcterms:W3CDTF">2023-03-17T15:18:31Z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MF\GLXS;Żochowska Iwona</vt:lpwstr>
  </property>
  <property fmtid="{D5CDD505-2E9C-101B-9397-08002B2CF9AE}" pid="4" name="MFClassificationDate">
    <vt:lpwstr>2022-08-11T09:45:51.2022617+02:00</vt:lpwstr>
  </property>
  <property fmtid="{D5CDD505-2E9C-101B-9397-08002B2CF9AE}" pid="5" name="MFClassifiedBySID">
    <vt:lpwstr>MF\S-1-5-21-1525952054-1005573771-2909822258-298298</vt:lpwstr>
  </property>
  <property fmtid="{D5CDD505-2E9C-101B-9397-08002B2CF9AE}" pid="6" name="MFGRNItemId">
    <vt:lpwstr>GRN-59f06413-78bd-4d18-a565-86fd46a595df</vt:lpwstr>
  </property>
  <property fmtid="{D5CDD505-2E9C-101B-9397-08002B2CF9AE}" pid="7" name="MFHash">
    <vt:lpwstr>dDeIrOJUAfb58eeogM5vZo+JXJ1vGsEUkSmOn9Epp4E=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